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ENU" sheetId="1" r:id="rId4"/>
    <sheet state="visible" name="JAN24" sheetId="2" r:id="rId5"/>
    <sheet state="visible" name="PlanoAçãoJAN" sheetId="3" r:id="rId6"/>
    <sheet state="visible" name="FEV24" sheetId="4" r:id="rId7"/>
    <sheet state="visible" name="PlanoAçãoFEV" sheetId="5" r:id="rId8"/>
    <sheet state="visible" name="MAR24" sheetId="6" r:id="rId9"/>
    <sheet state="visible" name="PlanoAçãoMAR" sheetId="7" r:id="rId10"/>
    <sheet state="visible" name="ABR24" sheetId="8" r:id="rId11"/>
    <sheet state="visible" name="PlanoAçãoABR" sheetId="9" r:id="rId12"/>
    <sheet state="visible" name="MAI24" sheetId="10" r:id="rId13"/>
    <sheet state="visible" name="PlanoAçãoMAI" sheetId="11" r:id="rId14"/>
    <sheet state="visible" name="JUN24" sheetId="12" r:id="rId15"/>
    <sheet state="visible" name="PlanoAçãoJUN" sheetId="13" r:id="rId16"/>
    <sheet state="visible" name="JUL24" sheetId="14" r:id="rId17"/>
    <sheet state="visible" name="PlanoAçãoJUL" sheetId="15" r:id="rId18"/>
    <sheet state="visible" name="AGO24" sheetId="16" r:id="rId19"/>
    <sheet state="visible" name="PlanoAçãoAGO" sheetId="17" r:id="rId20"/>
    <sheet state="visible" name="SET24" sheetId="18" r:id="rId21"/>
    <sheet state="visible" name="PlanoAçãoSET" sheetId="19" r:id="rId22"/>
    <sheet state="visible" name="OUT24" sheetId="20" r:id="rId23"/>
    <sheet state="visible" name="PlanoAçãoOUT" sheetId="21" r:id="rId24"/>
    <sheet state="visible" name="NOV24" sheetId="22" r:id="rId25"/>
    <sheet state="visible" name="PlanoAçãoNOV" sheetId="23" r:id="rId26"/>
    <sheet state="visible" name="DEZ24" sheetId="24" r:id="rId27"/>
    <sheet state="visible" name="PlanoAçãoDEZ" sheetId="25" r:id="rId28"/>
  </sheets>
  <definedNames/>
  <calcPr/>
  <extLst>
    <ext uri="GoogleSheetsCustomDataVersion2">
      <go:sheetsCustomData xmlns:go="http://customooxmlschemas.google.com/" r:id="rId29" roundtripDataChecksum="+hnCVWLEnchkFKXeXJczrjfEElO3Km7BqL4YT6ENXnQ="/>
    </ext>
  </extLst>
</workbook>
</file>

<file path=xl/sharedStrings.xml><?xml version="1.0" encoding="utf-8"?>
<sst xmlns="http://schemas.openxmlformats.org/spreadsheetml/2006/main" count="941" uniqueCount="335">
  <si>
    <t>JAN24</t>
  </si>
  <si>
    <t>FEV24</t>
  </si>
  <si>
    <t>MAR24</t>
  </si>
  <si>
    <t>ABR24</t>
  </si>
  <si>
    <t>MAI24</t>
  </si>
  <si>
    <t>JUN24</t>
  </si>
  <si>
    <t>JUL24</t>
  </si>
  <si>
    <t>AGO24</t>
  </si>
  <si>
    <t>SET24</t>
  </si>
  <si>
    <t>OUT24</t>
  </si>
  <si>
    <t>NOV24</t>
  </si>
  <si>
    <t>DEZ24</t>
  </si>
  <si>
    <t>PlanoAção/JAN</t>
  </si>
  <si>
    <t>DOMINGO</t>
  </si>
  <si>
    <t>SEGUNDA</t>
  </si>
  <si>
    <t>TERÇA</t>
  </si>
  <si>
    <t>QUARTA</t>
  </si>
  <si>
    <t>QUINTA</t>
  </si>
  <si>
    <t>SEXTA</t>
  </si>
  <si>
    <t>SÁBADO</t>
  </si>
  <si>
    <t>DATAS QUE MOVIMENTAM O MERCADO:</t>
  </si>
  <si>
    <t>01/01 - Confraternização Universal</t>
  </si>
  <si>
    <t>30/01 - Dia da Saudade</t>
  </si>
  <si>
    <t>EXPLORE OUTRAS OPORTUNIDADES:</t>
  </si>
  <si>
    <t>06/01 - Dia da Gratidão</t>
  </si>
  <si>
    <t>07/01 - Dia do Leitor</t>
  </si>
  <si>
    <t>08/01 - Dia do Fotógrafo</t>
  </si>
  <si>
    <t>12/01 - Dia do Empresário Contábil</t>
  </si>
  <si>
    <t>14/01 - Dia Internacional da Pipa</t>
  </si>
  <si>
    <t>15/01 - Dia Mundial do Compositor</t>
  </si>
  <si>
    <t>18/01 - Dia do Cabeleireiro, Manicure, Maquiador,
Esteticista e Depilador</t>
  </si>
  <si>
    <t>20/01 - Dia Internacional do Farmacêutico</t>
  </si>
  <si>
    <t>21/01 - Dia Mundial da Religião</t>
  </si>
  <si>
    <t>21/01 - Dia Internacional do Moletom</t>
  </si>
  <si>
    <t>24/01 - Dia Internacional da Educação</t>
  </si>
  <si>
    <t>26/01 - Dia da Gula</t>
  </si>
  <si>
    <t>28/01 - Dia Internacional do Lego</t>
  </si>
  <si>
    <t>29/01 - Dia do Jornalista</t>
  </si>
  <si>
    <t>30/01 - Dia Nacional das Histórias em Quadrinhos</t>
  </si>
  <si>
    <t>31/01 - Dia Mundial do Mágico</t>
  </si>
  <si>
    <t>MENU</t>
  </si>
  <si>
    <t>O quê?</t>
  </si>
  <si>
    <t>Por quê?</t>
  </si>
  <si>
    <t>Onde?</t>
  </si>
  <si>
    <t>Quem?</t>
  </si>
  <si>
    <t>Quando?</t>
  </si>
  <si>
    <t>Como?</t>
  </si>
  <si>
    <t>Quanto custa?</t>
  </si>
  <si>
    <t>Gestão e Finanças</t>
  </si>
  <si>
    <t>Estoque</t>
  </si>
  <si>
    <t>Redes Sociais</t>
  </si>
  <si>
    <t>Ações Comerciais</t>
  </si>
  <si>
    <t>Ações no PDV</t>
  </si>
  <si>
    <t>Parcerias</t>
  </si>
  <si>
    <t>Volta às aulas</t>
  </si>
  <si>
    <t>12/02 - Carnaval</t>
  </si>
  <si>
    <t>13/02 - Carnaval</t>
  </si>
  <si>
    <t>14/02 - Carnaval</t>
  </si>
  <si>
    <t>14/02 - Dia da Amizade</t>
  </si>
  <si>
    <t>14/02 - Valentine’s Day</t>
  </si>
  <si>
    <t>01/02 - Dia do Publicitário</t>
  </si>
  <si>
    <t>04/02 - Dia Mundial Contra o Câncer</t>
  </si>
  <si>
    <t>05/02 - Dia do Dermatologista</t>
  </si>
  <si>
    <t>10/02 - Dia do Atleta Profissional</t>
  </si>
  <si>
    <t>13/02 - Dia Mundial do Rádio</t>
  </si>
  <si>
    <t>14/02 - Dia Internacional da Doação de Livros</t>
  </si>
  <si>
    <t>17/02 - Dia Mundial do Gato</t>
  </si>
  <si>
    <t>19/02 - Dia do Esportista</t>
  </si>
  <si>
    <t>20/02 - Dia Mundial da Justiça Social</t>
  </si>
  <si>
    <t>22/02 - Dia do Auxiliar de Serviços Gerais</t>
  </si>
  <si>
    <t>24/02 - Dia do Webdesigner</t>
  </si>
  <si>
    <t>26/02 - Dia do Comediante</t>
  </si>
  <si>
    <t>27/02 - Dia Nacional do Livro Didático</t>
  </si>
  <si>
    <t>27/02 - Dia do Idoso</t>
  </si>
  <si>
    <t>28/02 - Dia da Ressaca</t>
  </si>
  <si>
    <t>08/03 - Dia Internacional da Mulher</t>
  </si>
  <si>
    <t>15/03 - Dia Mundial do Consumidor</t>
  </si>
  <si>
    <t>20/03 - Dia Internacional da Felicidade</t>
  </si>
  <si>
    <t>20/03 - Início do Outono</t>
  </si>
  <si>
    <t>21/03 - Dia Internacional Contra a Discriminação Racial</t>
  </si>
  <si>
    <t>29/03 - Sexta-feira Santa</t>
  </si>
  <si>
    <t>31/03 - Páscoa</t>
  </si>
  <si>
    <t>01/03 - Dia do Turismo Ecológico</t>
  </si>
  <si>
    <t>06/03 - Dia Internacional do Optometrista</t>
  </si>
  <si>
    <t>09/03 - Dia Internacional do DJ</t>
  </si>
  <si>
    <t>10/03 - Dia do Sogro</t>
  </si>
  <si>
    <t>10/03 - Dia do Telefone</t>
  </si>
  <si>
    <t>12/03 - Dia da Indústria do Café</t>
  </si>
  <si>
    <t>12/03 - Dia Internacional da Pochete</t>
  </si>
  <si>
    <t>14/03 - Dia do Vendedor de Livros</t>
  </si>
  <si>
    <t>14/03 - Dia dos Animais</t>
  </si>
  <si>
    <t>19/03 - Dia Nacional do Artesão</t>
  </si>
  <si>
    <t>19/03 - Dia do Carpinteiro</t>
  </si>
  <si>
    <t>19/03 - Dia do Marceneiro</t>
  </si>
  <si>
    <t>20/03 - Dia da Saúde Bucal</t>
  </si>
  <si>
    <t>21/03 - Dia da Infância</t>
  </si>
  <si>
    <t>22/03 - Dia Mundial da Água</t>
  </si>
  <si>
    <t>26/03 - Dia do Cacau</t>
  </si>
  <si>
    <t>27/03 - Dia do Circo</t>
  </si>
  <si>
    <t>28/03 - Quinta-feira Santa</t>
  </si>
  <si>
    <t>30/03 - Dia Mundial da Juventude</t>
  </si>
  <si>
    <t>31/03 - Dia da Saúde e Nutrição</t>
  </si>
  <si>
    <t>12/04 - Dia de Nossa Senhora da Penha (ES)</t>
  </si>
  <si>
    <t>21/04 - Tiradentes</t>
  </si>
  <si>
    <t>22/04 - Descobrimento do Brasil</t>
  </si>
  <si>
    <t>22/04 - Dia do Planeta Terra</t>
  </si>
  <si>
    <t>28/04 - Dia Internacional da Educação</t>
  </si>
  <si>
    <t>28/04 - Dia Mundial da Segurança e Saúde no Trabalho</t>
  </si>
  <si>
    <t>01/04 - Dia da Mentira</t>
  </si>
  <si>
    <t>02/04 - Dia Internacional do Livro Infantil</t>
  </si>
  <si>
    <t>06/04 - Dia Nacional de Mobilização pela 
Promoção da Saúde e Qualidade de Vida</t>
  </si>
  <si>
    <t>07/04 - Dia Mundial da Saúde</t>
  </si>
  <si>
    <t>08/04 - Dia da Natação</t>
  </si>
  <si>
    <t>10/04 - Dia da Engenharia</t>
  </si>
  <si>
    <t>12/04 - Dia do Obstetra</t>
  </si>
  <si>
    <t>13/04 - Dia do Beijo</t>
  </si>
  <si>
    <t>15/04 - Dia Mundial do Desenhista</t>
  </si>
  <si>
    <t>18/04 - Dia Nacional do Livro Infantil</t>
  </si>
  <si>
    <t>19/04 - Dia do Índio</t>
  </si>
  <si>
    <t>21/04 - Dia do Metalúrgico</t>
  </si>
  <si>
    <t>23/04 - Dia Mundial do Livro</t>
  </si>
  <si>
    <t>24/04 - Dia do Agente de Viagem</t>
  </si>
  <si>
    <t>25/04 - Dia do Contabilista</t>
  </si>
  <si>
    <t>28/04 - Dia da Sogra</t>
  </si>
  <si>
    <t>29/04 - Dia Internacional da Dança</t>
  </si>
  <si>
    <t>30/04 - Dia Mundial da Medicina Veterinária</t>
  </si>
  <si>
    <t xml:space="preserve"> </t>
  </si>
  <si>
    <t>01/05 - Dia Mundial do Trabalho</t>
  </si>
  <si>
    <t>12/05 - Dia das Mães</t>
  </si>
  <si>
    <t>15/05 - Dia Internacional da Família</t>
  </si>
  <si>
    <t>22/05 - Dia do Abraço</t>
  </si>
  <si>
    <t>23/05 - Dia da Colonização do Solo Espírito-Santense</t>
  </si>
  <si>
    <t>30/05 - Corpus Christi</t>
  </si>
  <si>
    <t>01/05 - Dia da Literatura Brasileira</t>
  </si>
  <si>
    <t>03/05 - Dia Mundial da Liberdade de Imprensa</t>
  </si>
  <si>
    <t>05/05 - Dia do Pintor</t>
  </si>
  <si>
    <t>07/05 - Dia do Oftalmologista</t>
  </si>
  <si>
    <t>07/05 - Dia do Silêncio</t>
  </si>
  <si>
    <t>08/05 - Dia Nacional do Turismo</t>
  </si>
  <si>
    <t>08/05 - Dia do Profissional Marketing</t>
  </si>
  <si>
    <t>08/05 - Dia do Artista Plástico</t>
  </si>
  <si>
    <t>10/05 - Dia do Guia de Turismo</t>
  </si>
  <si>
    <t>11/05 - Dia do Barbeiro</t>
  </si>
  <si>
    <t>12/05 - Dia Mundial do Enfermeiro</t>
  </si>
  <si>
    <t>13/05 - Dia do Automóvel</t>
  </si>
  <si>
    <t>15/05 - Dia Internacional das Famílias</t>
  </si>
  <si>
    <t>17/05 - Dia Internacional Contra a Homofobia</t>
  </si>
  <si>
    <t>18/05 - Dia Internacional dos Museus</t>
  </si>
  <si>
    <t>20/05 - Dia Mundial da Abelha</t>
  </si>
  <si>
    <t>22/05 - Dia do Apicultor</t>
  </si>
  <si>
    <t>22/05 - Dia da Biodiversidade</t>
  </si>
  <si>
    <t>24/05 - Dia do Café</t>
  </si>
  <si>
    <t>25/05 - Dia do Massagista</t>
  </si>
  <si>
    <t>25/05 - Dia da Indústria</t>
  </si>
  <si>
    <t>25/05 - Dia do Trabalhador Rural</t>
  </si>
  <si>
    <t>28/05 - Dia Mundial do Hambúrguer</t>
  </si>
  <si>
    <t>31/05 - Dia Mundial das Comunicações Sociais</t>
  </si>
  <si>
    <t>12/06 - Dia dos Namorados</t>
  </si>
  <si>
    <t>13/06 - Dia de Santo Antônio</t>
  </si>
  <si>
    <t>21/06 - Início do inverno</t>
  </si>
  <si>
    <t>24/06 - Dia de São João</t>
  </si>
  <si>
    <t>28/06 - Dia Internacional do Orgulho LGBTQIA+</t>
  </si>
  <si>
    <t>03/06 - Dia Mundial do Administrador de Pessoal (RH)</t>
  </si>
  <si>
    <t>03/06 - Dia Mundial da Bicicleta</t>
  </si>
  <si>
    <t>05/06 - Dia da Ecologia</t>
  </si>
  <si>
    <t>07/06 - Dia da Liberdade de Imprensa</t>
  </si>
  <si>
    <t>10/06 - Dia da Língua Portuguesa</t>
  </si>
  <si>
    <t>13/06 - Dia do Turista</t>
  </si>
  <si>
    <t>14/06 - Dia Mundial do Doador de Sangue</t>
  </si>
  <si>
    <t>19/06 - Dia do Cinema Brasileiro</t>
  </si>
  <si>
    <t>20/06 - Dia do Revendedor</t>
  </si>
  <si>
    <t>20/06 - Dia Internacional do Surf</t>
  </si>
  <si>
    <t>21/06 - Dia Internacional do Yoga</t>
  </si>
  <si>
    <t>24/06 - Dia Internacional do Leite</t>
  </si>
  <si>
    <t>25/06 - Dia do Imigrante</t>
  </si>
  <si>
    <t>29/06 - Dia do Pescador</t>
  </si>
  <si>
    <t>29/06 - Dia de São Pedro</t>
  </si>
  <si>
    <t>30/06 - Dia do Caminhoneiro</t>
  </si>
  <si>
    <t>Férias escolares</t>
  </si>
  <si>
    <t>16/07 - Dia do Comerciante</t>
  </si>
  <si>
    <t>20/07 - Dia Internacional da Amizade</t>
  </si>
  <si>
    <t>20/07 - Dia do Amigo</t>
  </si>
  <si>
    <t>26/07 - Dia dos Avós</t>
  </si>
  <si>
    <t>01/07 - Dia Internacional do Cooperativismo</t>
  </si>
  <si>
    <t>04/07 - Dia do Operador de Telemarketing</t>
  </si>
  <si>
    <t>07/07 - Dia Mundial do Chocolate</t>
  </si>
  <si>
    <t>08/07 - Dia do Panificador</t>
  </si>
  <si>
    <t>10/07 - Dia da Pizza</t>
  </si>
  <si>
    <t>12/07 - Dia do Engenheiro Florestal</t>
  </si>
  <si>
    <t>13/07 - Dia Mundial do Rock</t>
  </si>
  <si>
    <t>19/07 - Dia do Futebol</t>
  </si>
  <si>
    <t>20/07 - Dia do Revendedor de Petróleo e Derivados</t>
  </si>
  <si>
    <t>25/07 - Dia do Motorista</t>
  </si>
  <si>
    <t>27/07 - Dia do Motociclista</t>
  </si>
  <si>
    <t>28/07 - Dia do Agricultor</t>
  </si>
  <si>
    <t>11/08 - Dia do Estudante</t>
  </si>
  <si>
    <t>11/08 - Dia dos Pais</t>
  </si>
  <si>
    <t>15/08 - Dia dos Solteiros</t>
  </si>
  <si>
    <t>18/08 - Dia do Estagiário</t>
  </si>
  <si>
    <t>26/08 - Aniversário de Campo Grande</t>
  </si>
  <si>
    <t>03/08 - Dia do Tintureiro</t>
  </si>
  <si>
    <t>05/08 - Dia Nacional da Saúde</t>
  </si>
  <si>
    <t>05/08 - Dia da Farmácia</t>
  </si>
  <si>
    <t>06/08 - Dia Nacional dos Profissionais da Educação</t>
  </si>
  <si>
    <t>09/08 - Dia Internacional dos Povos Indígenas</t>
  </si>
  <si>
    <t>11/08 - Dia da Televisão</t>
  </si>
  <si>
    <t>11/08 - Dia do Advogado</t>
  </si>
  <si>
    <t>11/08 - Dia do Garçom</t>
  </si>
  <si>
    <t>13/08 - Dia do Economista</t>
  </si>
  <si>
    <t>13/08 - Dia do Psiquiatra</t>
  </si>
  <si>
    <t>14/08 - Dia do Cardiologista</t>
  </si>
  <si>
    <t>15/08 - Dia da Informática</t>
  </si>
  <si>
    <t>19/08 - Dia Mundial da Fotografia</t>
  </si>
  <si>
    <t>19/08 - Dia Nacional do Ciclista</t>
  </si>
  <si>
    <t>22/08 - Dia do Folclore</t>
  </si>
  <si>
    <t>24/08 - Dia da Infância</t>
  </si>
  <si>
    <t>25/08 - Dia do Feirante</t>
  </si>
  <si>
    <t>26/08 - Dia Internacional da Igualdade da Mulher</t>
  </si>
  <si>
    <t>27/08 - Dia do Corretor de Imóveis</t>
  </si>
  <si>
    <t>27/08 - Dia do Psicólogo</t>
  </si>
  <si>
    <t>28/08 - Dia da Avicultura</t>
  </si>
  <si>
    <t>29/08 - Dia do Gamer</t>
  </si>
  <si>
    <t>31/08 - Dia do Nutricionista</t>
  </si>
  <si>
    <t>07/09 - Independência do Brasil</t>
  </si>
  <si>
    <t>15/09 - Dia do Cliente</t>
  </si>
  <si>
    <t>20/09 - Aniversário Rio Grande do Sul</t>
  </si>
  <si>
    <t>22/09 - Início da Primavera</t>
  </si>
  <si>
    <t>01/09 - Início da Semana da Pátria</t>
  </si>
  <si>
    <t>01/09 - Dia do Profissional de Educação Física</t>
  </si>
  <si>
    <t>02/09 - Dia do Florista</t>
  </si>
  <si>
    <t>03/09 - Dia do Biólogo</t>
  </si>
  <si>
    <t>05/09 - Dia da Caridade</t>
  </si>
  <si>
    <t>05/09 - Dia do Irmão</t>
  </si>
  <si>
    <t>06/09 - Dia do Sexo</t>
  </si>
  <si>
    <t>06/09 - Dia do Alfaiate</t>
  </si>
  <si>
    <t>09/09 - Dia do Administrador</t>
  </si>
  <si>
    <t>09/09 - Dia do Médico Veterinário</t>
  </si>
  <si>
    <t>09/09 - Dia do Cachorro-Quente</t>
  </si>
  <si>
    <t>10/09 - Dia Mundial de Prevenção do Suicídio</t>
  </si>
  <si>
    <t>11/09 - Sancionada Lei de Defesa do Direito do Consumidor (1990)</t>
  </si>
  <si>
    <t>13/09 - Dia Nacional da Cachaça</t>
  </si>
  <si>
    <t>13/09 - Dia do Programador</t>
  </si>
  <si>
    <t>13/09 - Dia do Agrônomo</t>
  </si>
  <si>
    <t>21/09 - Dia Internacional da Paz</t>
  </si>
  <si>
    <t>21/09 - Dia da Árvore</t>
  </si>
  <si>
    <t>22/09 - Dia da Banana</t>
  </si>
  <si>
    <t>23/09 - Dia do Soldador</t>
  </si>
  <si>
    <t>23/09 - Dia do Sorvete</t>
  </si>
  <si>
    <t>23/09 - Dia dos Filhos</t>
  </si>
  <si>
    <t>25/09 - Dia Nacional do Trânsito</t>
  </si>
  <si>
    <t>27/09 - Dia Mundial do Turismo</t>
  </si>
  <si>
    <t>29/09 - Dia do Petróleo</t>
  </si>
  <si>
    <t>30/09 - Dia da Secretária</t>
  </si>
  <si>
    <t>05/10 - Dia da Micro e Pequena Empresa</t>
  </si>
  <si>
    <t>05/10 - Dia do Empreendedor</t>
  </si>
  <si>
    <t>12/10 - Dia de Nossa Senhora Aparecida / Dia das Crianças</t>
  </si>
  <si>
    <t>19/10 - Dia da Inovação</t>
  </si>
  <si>
    <t>31/10 - Halloween</t>
  </si>
  <si>
    <t>01/10 - Dia Nacional do Idoso</t>
  </si>
  <si>
    <t>01/10 - Dia do Vendedor</t>
  </si>
  <si>
    <t>03/10 - Dia Mundial do Dentista</t>
  </si>
  <si>
    <t>04/10 - Dia da Natureza</t>
  </si>
  <si>
    <t>04/10 - Dia do Barman</t>
  </si>
  <si>
    <t>04/10 - Dia do Cão</t>
  </si>
  <si>
    <t>05/10 - Dia das Aves</t>
  </si>
  <si>
    <t>09/10 - Dia do Atletismo</t>
  </si>
  <si>
    <t>09/10 - Dia do Açougueiro</t>
  </si>
  <si>
    <t>10/10 - Dia Mundial da Saúde Mental</t>
  </si>
  <si>
    <t>11/10 - Aniversário do Mato Grosso do Sul</t>
  </si>
  <si>
    <t>12/10 - Dia do Corretor de Seguros</t>
  </si>
  <si>
    <t>13/10 - Dia do Fisioterapeuta</t>
  </si>
  <si>
    <t>15/10 - Dia dos Professores</t>
  </si>
  <si>
    <t>16/10 - Dia do Pão</t>
  </si>
  <si>
    <t>17/10 - Dia do Eletricista</t>
  </si>
  <si>
    <t>17/10 - Dia da Agricultura</t>
  </si>
  <si>
    <t>18/10 - Dia do Médico</t>
  </si>
  <si>
    <t>19/10 - Dia do Profissional da Informática</t>
  </si>
  <si>
    <t>20/10 - Dia do Arquivista</t>
  </si>
  <si>
    <t>22/10 - Dia do Enólogo</t>
  </si>
  <si>
    <t>25/10 - Dia do Macarrão</t>
  </si>
  <si>
    <t>25/10 - Dia do Sapateiro</t>
  </si>
  <si>
    <t>26/10 - Dia do Trabalhador da Construção Civil</t>
  </si>
  <si>
    <t>26/10 - Dia do Músico</t>
  </si>
  <si>
    <t>28/10 - Dia Mundial do Judô</t>
  </si>
  <si>
    <t>29/10 - Dia do Cerimonialista</t>
  </si>
  <si>
    <t>29/10 - Dia do Livro</t>
  </si>
  <si>
    <t>30/10 - Dia do Fisiculturista</t>
  </si>
  <si>
    <t>30/10 - Dia da Decoração</t>
  </si>
  <si>
    <t>27/10 - Dia do Patrimônio Audiovisual</t>
  </si>
  <si>
    <t>02/11 - Dia de Finados</t>
  </si>
  <si>
    <t>15/11 - Proclamação da República</t>
  </si>
  <si>
    <t>17/11 - Dia da Criatividade</t>
  </si>
  <si>
    <t>19/11 - Dia do Empreendedorismo Feminino</t>
  </si>
  <si>
    <t>20/11 - Dia da Consciência Negra</t>
  </si>
  <si>
    <t>29/11 - Black Friday</t>
  </si>
  <si>
    <t>01/11 - Dia Mundial do Veganismo</t>
  </si>
  <si>
    <t>04/11 - Dia do Inventor</t>
  </si>
  <si>
    <t>05/11 - Dia da Ciência e Cultura</t>
  </si>
  <si>
    <t>05/11 - Dia do Cinema Brasileiro</t>
  </si>
  <si>
    <t>05/11 - Dia Nacional do Designer</t>
  </si>
  <si>
    <t>06/11 - Dia do Riso</t>
  </si>
  <si>
    <t>08/11 - Dia Mundial do Urbanismo</t>
  </si>
  <si>
    <t>09/11 - Dia Mundial da Liberdade</t>
  </si>
  <si>
    <t>09/11 - Dia do Hoteleiro</t>
  </si>
  <si>
    <t>10/11 - Dia do Trigo</t>
  </si>
  <si>
    <t>12/11 - Dia do Supermercado</t>
  </si>
  <si>
    <t>13/11 - Dia Mundial da Gentileza</t>
  </si>
  <si>
    <t>15/11 - Dia do Joalheiro</t>
  </si>
  <si>
    <t>19/11 - Dia Internacional do Homem</t>
  </si>
  <si>
    <t>20/11 - Dia do Biomédico</t>
  </si>
  <si>
    <t>20/11 - Dia do Esteticista</t>
  </si>
  <si>
    <t>23/11 - Dia Mundial de Ação de Graças</t>
  </si>
  <si>
    <t>25/11 - Dia Nacional do Doador de Sangue</t>
  </si>
  <si>
    <t>27/11 - Dia do Técnico da Segurança do Trabalho</t>
  </si>
  <si>
    <t>27/11 - Cyber Monday</t>
  </si>
  <si>
    <t>21/12 - Início do Verão</t>
  </si>
  <si>
    <t>25/12 - Natal</t>
  </si>
  <si>
    <t>31/12 - Réveillon</t>
  </si>
  <si>
    <t>02/12 - Dia Nacional do Samba</t>
  </si>
  <si>
    <t>03/12 - Dia Nacional do Portador de Deficiência</t>
  </si>
  <si>
    <t>04/12 - Dia do Pedicuro</t>
  </si>
  <si>
    <t>04/12 - Dia da Propaganda</t>
  </si>
  <si>
    <t>07/12 - Dia do Médico Cirurgião Plástico</t>
  </si>
  <si>
    <t>09/12 - Dia Internacional da Medicina Veterinária</t>
  </si>
  <si>
    <t>09/12 - Dia do Fonoaudiólogo</t>
  </si>
  <si>
    <t>10/12 - Dia Universal do Palhaço</t>
  </si>
  <si>
    <t>10/12 - Dia Internacional dos Direitos Humanos</t>
  </si>
  <si>
    <t>11/12 - Dia do Engenheiro</t>
  </si>
  <si>
    <t>15/12 - Dia do Arquiteto</t>
  </si>
  <si>
    <t>15/12 - Dia do Jardineiro</t>
  </si>
  <si>
    <t>20/12 - Dia do Mecânico</t>
  </si>
  <si>
    <t>21/12 - Dia do Atleta</t>
  </si>
  <si>
    <t>26/12 - Dia da Lembrança</t>
  </si>
  <si>
    <t>26/12 - Dia do Pedreiro</t>
  </si>
  <si>
    <t>Parceirias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</si>
</sst>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mmd"/>
    <numFmt numFmtId="165" formatCode="_-&quot;R$&quot;\ * #,##0.00_-;\-&quot;R$&quot;\ * #,##0.00_-;_-&quot;R$&quot;\ * &quot;-&quot;??_-;_-@"/>
  </numFmts>
  <fonts count="72">
    <font>
      <sz val="12.0"/>
      <color rgb="FF000000"/>
      <name val="Calibri"/>
      <scheme val="minor"/>
    </font>
    <font>
      <b/>
      <sz val="36.0"/>
      <color theme="1"/>
      <name val="Arial Rounded"/>
    </font>
    <font>
      <b/>
      <sz val="36.0"/>
      <color theme="0"/>
      <name val="Arial Rounded"/>
    </font>
    <font>
      <b/>
      <sz val="36.0"/>
      <color rgb="FFFFFFFF"/>
      <name val="Arial Rounded"/>
    </font>
    <font>
      <sz val="12.0"/>
      <color theme="1"/>
      <name val="Calibri"/>
    </font>
    <font>
      <sz val="12.0"/>
      <color rgb="FF000000"/>
      <name val="Calibri"/>
    </font>
    <font>
      <sz val="12.0"/>
      <color theme="1"/>
      <name val="Open Sans"/>
    </font>
    <font>
      <b/>
      <sz val="12.0"/>
      <color theme="1"/>
      <name val="Calibri"/>
    </font>
    <font>
      <b/>
      <i/>
      <sz val="12.0"/>
      <color theme="1"/>
      <name val="Calibri"/>
    </font>
    <font>
      <sz val="12.0"/>
      <color rgb="FFFFFFFF"/>
      <name val="Calibri"/>
    </font>
    <font>
      <b/>
      <u/>
      <sz val="12.0"/>
      <color rgb="FFFFFFFF"/>
      <name val="Calibri"/>
    </font>
    <font>
      <b/>
      <sz val="12.0"/>
      <color rgb="FFFFFFFF"/>
      <name val="Calibri"/>
    </font>
    <font>
      <b/>
      <u/>
      <sz val="12.0"/>
      <color rgb="FFFFFFFF"/>
      <name val="Calibri"/>
    </font>
    <font>
      <b/>
      <color rgb="FFFFFFFF"/>
      <name val="Calibri"/>
    </font>
    <font>
      <b/>
      <u/>
      <sz val="12.0"/>
      <color rgb="FFFFFFFF"/>
      <name val="Calibri"/>
    </font>
    <font>
      <b/>
      <u/>
      <sz val="12.0"/>
      <color rgb="FFFFFFFF"/>
      <name val="Calibri"/>
    </font>
    <font>
      <b/>
      <u/>
      <sz val="12.0"/>
      <color rgb="FFFFFFFF"/>
      <name val="Calibri"/>
    </font>
    <font>
      <b/>
      <u/>
      <sz val="12.0"/>
      <color rgb="FFFFFFFF"/>
      <name val="Calibri"/>
    </font>
    <font>
      <color rgb="FFFFFFFF"/>
      <name val="Calibri"/>
    </font>
    <font>
      <b/>
      <sz val="18.0"/>
      <color theme="1"/>
      <name val="Calibri"/>
    </font>
    <font>
      <sz val="36.0"/>
      <color theme="1"/>
      <name val="Open Sans"/>
    </font>
    <font>
      <color theme="1"/>
      <name val="Calibri"/>
    </font>
    <font>
      <b/>
      <u/>
      <color rgb="FFFFFFFF"/>
    </font>
    <font>
      <b/>
      <u/>
      <color rgb="FFFFFFFF"/>
    </font>
    <font>
      <b/>
      <u/>
      <color rgb="FFFFFFFF"/>
    </font>
    <font>
      <b/>
      <u/>
      <color rgb="FFFFFFFF"/>
    </font>
    <font>
      <b/>
      <u/>
      <color rgb="FFFFFFFF"/>
    </font>
    <font>
      <b/>
      <u/>
      <color rgb="FFFFFFFF"/>
    </font>
    <font>
      <b/>
      <color theme="1"/>
      <name val="Calibri"/>
    </font>
    <font>
      <u/>
      <sz val="12.0"/>
      <color rgb="FF0000FF"/>
      <name val="Calibri"/>
    </font>
    <font>
      <b/>
      <sz val="12.0"/>
      <color rgb="FF000000"/>
      <name val="Arial"/>
    </font>
    <font>
      <b/>
      <sz val="14.0"/>
      <color theme="0"/>
      <name val="Calibri"/>
    </font>
    <font>
      <b/>
      <sz val="14.0"/>
      <color rgb="FFFFFFFF"/>
      <name val="Calibri"/>
    </font>
    <font/>
    <font>
      <b/>
      <sz val="16.0"/>
      <color rgb="FF000000"/>
      <name val="Calibri"/>
    </font>
    <font>
      <b/>
      <sz val="12.0"/>
      <color rgb="FFC55A11"/>
      <name val="Arial"/>
    </font>
    <font>
      <sz val="12.0"/>
      <color rgb="FF8FBFA0"/>
      <name val="Calibri"/>
    </font>
    <font>
      <sz val="12.0"/>
      <color rgb="FF7F7F7F"/>
      <name val="Calibri"/>
    </font>
    <font>
      <b/>
      <u/>
      <sz val="16.0"/>
      <color rgb="FF0000FF"/>
      <name val="Calibri"/>
    </font>
    <font>
      <b/>
      <u/>
      <sz val="16.0"/>
      <color rgb="FF0000FF"/>
      <name val="Calibri"/>
    </font>
    <font>
      <sz val="13.0"/>
      <color rgb="FF8FBFA0"/>
      <name val="Calibri"/>
    </font>
    <font>
      <b/>
      <u/>
      <sz val="16.0"/>
      <color rgb="FF0000FF"/>
      <name val="Calibri"/>
    </font>
    <font>
      <u/>
      <sz val="12.0"/>
      <color rgb="FF0000FF"/>
      <name val="Calibri"/>
    </font>
    <font>
      <b/>
      <sz val="14.0"/>
      <color rgb="FF000000"/>
      <name val="Calibri"/>
    </font>
    <font>
      <b/>
      <sz val="16.0"/>
      <color theme="0"/>
      <name val="Calibri"/>
    </font>
    <font>
      <u/>
      <color rgb="FF0000FF"/>
      <name val="Arial"/>
    </font>
    <font>
      <b/>
      <sz val="16.0"/>
      <color rgb="FFFFFFFF"/>
      <name val="Calibri"/>
    </font>
    <font>
      <sz val="12.0"/>
      <color rgb="FFFFA678"/>
      <name val="Calibri"/>
    </font>
    <font>
      <sz val="13.0"/>
      <color rgb="FFFFA678"/>
      <name val="Calibri"/>
    </font>
    <font>
      <sz val="14.0"/>
      <color rgb="FFFFA678"/>
      <name val="Calibri"/>
    </font>
    <font>
      <u/>
      <color rgb="FF0000FF"/>
    </font>
    <font>
      <sz val="13.0"/>
      <color rgb="FFF90151"/>
      <name val="Calibri"/>
    </font>
    <font>
      <sz val="12.0"/>
      <color rgb="FFF90151"/>
      <name val="Calibri"/>
    </font>
    <font>
      <sz val="14.0"/>
      <color rgb="FFF90150"/>
      <name val="Calibri"/>
    </font>
    <font>
      <sz val="14.0"/>
      <color rgb="FF000000"/>
      <name val="Calibri"/>
    </font>
    <font>
      <sz val="12.0"/>
      <color rgb="FF00AFE7"/>
      <name val="Calibri"/>
    </font>
    <font>
      <sz val="13.0"/>
      <color rgb="FF00AFE7"/>
      <name val="Calibri"/>
    </font>
    <font>
      <sz val="12.0"/>
      <color rgb="FFAA4D9C"/>
      <name val="Calibri"/>
    </font>
    <font>
      <sz val="13.0"/>
      <color rgb="FFAA4D9C"/>
      <name val="Calibri"/>
    </font>
    <font>
      <sz val="14.0"/>
      <color rgb="FFAB4D9C"/>
      <name val="Calibri"/>
    </font>
    <font>
      <sz val="12.0"/>
      <color rgb="FFFF9FA5"/>
      <name val="Calibri"/>
    </font>
    <font>
      <sz val="13.0"/>
      <color rgb="FFFF9FA5"/>
      <name val="Calibri"/>
    </font>
    <font>
      <sz val="14.0"/>
      <color rgb="FFFF9FA5"/>
      <name val="Calibri"/>
    </font>
    <font>
      <b/>
      <sz val="16.0"/>
      <color rgb="FFFF9FA5"/>
      <name val="Calibri"/>
    </font>
    <font>
      <sz val="13.0"/>
      <color rgb="FF000000"/>
      <name val="Calibri"/>
    </font>
    <font>
      <sz val="12.0"/>
      <color rgb="FF8278B9"/>
      <name val="Calibri"/>
    </font>
    <font>
      <sz val="13.0"/>
      <color rgb="FF8278B9"/>
      <name val="Calibri"/>
    </font>
    <font>
      <b/>
      <sz val="16.0"/>
      <color rgb="FF8278B9"/>
      <name val="Calibri"/>
    </font>
    <font>
      <sz val="12.0"/>
      <color rgb="FF2598A3"/>
      <name val="Calibri"/>
    </font>
    <font>
      <sz val="13.0"/>
      <color rgb="FF2598A3"/>
      <name val="Calibri"/>
    </font>
    <font>
      <sz val="14.0"/>
      <color rgb="FF2598A3"/>
      <name val="Calibri"/>
    </font>
    <font>
      <b/>
      <sz val="16.0"/>
      <color theme="1"/>
      <name val="Calibri"/>
    </font>
  </fonts>
  <fills count="14">
    <fill>
      <patternFill patternType="none"/>
    </fill>
    <fill>
      <patternFill patternType="lightGray"/>
    </fill>
    <fill>
      <patternFill patternType="solid">
        <fgColor rgb="FF80CBA4"/>
        <bgColor rgb="FF80CBA4"/>
      </patternFill>
    </fill>
    <fill>
      <patternFill patternType="solid">
        <fgColor rgb="FFFFA678"/>
        <bgColor rgb="FFFFA678"/>
      </patternFill>
    </fill>
    <fill>
      <patternFill patternType="solid">
        <fgColor rgb="FFF90151"/>
        <bgColor rgb="FFF90151"/>
      </patternFill>
    </fill>
    <fill>
      <patternFill patternType="solid">
        <fgColor rgb="FF00AFE7"/>
        <bgColor rgb="FF00AFE7"/>
      </patternFill>
    </fill>
    <fill>
      <patternFill patternType="solid">
        <fgColor rgb="FFAA4D9C"/>
        <bgColor rgb="FFAA4D9C"/>
      </patternFill>
    </fill>
    <fill>
      <patternFill patternType="solid">
        <fgColor rgb="FFFF9FA5"/>
        <bgColor rgb="FFFF9FA5"/>
      </patternFill>
    </fill>
    <fill>
      <patternFill patternType="solid">
        <fgColor rgb="FF8278B9"/>
        <bgColor rgb="FF8278B9"/>
      </patternFill>
    </fill>
    <fill>
      <patternFill patternType="solid">
        <fgColor rgb="FF2598A3"/>
        <bgColor rgb="FF2598A3"/>
      </patternFill>
    </fill>
    <fill>
      <patternFill patternType="solid">
        <fgColor rgb="FFF90150"/>
        <bgColor rgb="FFF90150"/>
      </patternFill>
    </fill>
    <fill>
      <patternFill patternType="solid">
        <fgColor rgb="FF8FBFA0"/>
        <bgColor rgb="FF8FBFA0"/>
      </patternFill>
    </fill>
    <fill>
      <patternFill patternType="solid">
        <fgColor theme="0"/>
        <bgColor theme="0"/>
      </patternFill>
    </fill>
    <fill>
      <patternFill patternType="solid">
        <fgColor rgb="FFA4C2F4"/>
        <bgColor rgb="FFA4C2F4"/>
      </patternFill>
    </fill>
  </fills>
  <borders count="330">
    <border/>
    <border>
      <left style="thick">
        <color rgb="FF8FBFA0"/>
      </left>
      <right style="thin">
        <color rgb="FF8FBFA0"/>
      </right>
      <top style="thin">
        <color rgb="FF8FBFA0"/>
      </top>
      <bottom/>
    </border>
    <border>
      <left style="thin">
        <color rgb="FF8FBFA0"/>
      </left>
      <right style="thin">
        <color rgb="FF8FBFA0"/>
      </right>
      <top style="thin">
        <color rgb="FF8FBFA0"/>
      </top>
      <bottom/>
    </border>
    <border>
      <left style="thin">
        <color rgb="FF8FBFA0"/>
      </left>
      <right style="thick">
        <color rgb="FF8FBFA0"/>
      </right>
      <top style="thin">
        <color rgb="FF8FBFA0"/>
      </top>
      <bottom/>
    </border>
    <border>
      <left style="thin">
        <color rgb="FF8FBFA0"/>
      </left>
      <top style="thin">
        <color rgb="FF8FBFA0"/>
      </top>
      <bottom style="thin">
        <color rgb="FF8FBFA0"/>
      </bottom>
    </border>
    <border>
      <top style="thin">
        <color rgb="FF8FBFA0"/>
      </top>
      <bottom style="thin">
        <color rgb="FF8FBFA0"/>
      </bottom>
    </border>
    <border>
      <right style="thin">
        <color rgb="FF8FBFA0"/>
      </right>
      <top style="thin">
        <color rgb="FF8FBFA0"/>
      </top>
      <bottom style="thin">
        <color rgb="FF8FBFA0"/>
      </bottom>
    </border>
    <border>
      <left style="thick">
        <color rgb="FF8FBFA0"/>
      </left>
      <right style="thin">
        <color rgb="FF8FBFA0"/>
      </right>
    </border>
    <border>
      <right style="thin">
        <color rgb="FF8FBFA0"/>
      </right>
    </border>
    <border>
      <right style="thick">
        <color rgb="FF8FBFA0"/>
      </right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ck">
        <color rgb="FF8FBFA0"/>
      </left>
      <right style="thin">
        <color rgb="FF8FBFA0"/>
      </right>
      <bottom style="thin">
        <color rgb="FF8FBFA0"/>
      </bottom>
    </border>
    <border>
      <right style="thin">
        <color rgb="FF8FBFA0"/>
      </right>
      <bottom style="thin">
        <color rgb="FF8FBFA0"/>
      </bottom>
    </border>
    <border>
      <right style="thick">
        <color rgb="FF8FBFA0"/>
      </right>
      <bottom style="thin">
        <color rgb="FF8FBFA0"/>
      </bottom>
    </border>
    <border>
      <left style="thin">
        <color rgb="FF8FBFA0"/>
      </left>
      <top style="thin">
        <color rgb="FF8FBFA0"/>
      </top>
    </border>
    <border>
      <top style="thin">
        <color rgb="FF8FBFA0"/>
      </top>
    </border>
    <border>
      <right style="thin">
        <color rgb="FF8FBFA0"/>
      </right>
      <top style="thin">
        <color rgb="FF8FBFA0"/>
      </top>
    </border>
    <border>
      <left style="thin">
        <color rgb="FF8FBFA0"/>
      </left>
      <bottom style="thin">
        <color rgb="FF8FBFA0"/>
      </bottom>
    </border>
    <border>
      <bottom style="thin">
        <color rgb="FF8FBFA0"/>
      </bottom>
    </border>
    <border>
      <left style="thick">
        <color rgb="FF8FBFA0"/>
      </left>
      <right style="thin">
        <color rgb="FF8FBFA0"/>
      </right>
      <bottom style="thick">
        <color rgb="FF8FBFA0"/>
      </bottom>
    </border>
    <border>
      <right style="thin">
        <color rgb="FF8FBFA0"/>
      </right>
      <bottom style="thick">
        <color rgb="FF8FBFA0"/>
      </bottom>
    </border>
    <border>
      <right style="thick">
        <color rgb="FF8FBFA0"/>
      </right>
      <bottom style="thick">
        <color rgb="FF8FBFA0"/>
      </bottom>
    </border>
    <border>
      <left style="thick">
        <color rgb="FF8FBFA0"/>
      </left>
      <right style="medium">
        <color rgb="FFFFFFFF"/>
      </right>
      <top style="thick">
        <color rgb="FF8FBFA0"/>
      </top>
    </border>
    <border>
      <left/>
      <right style="medium">
        <color rgb="FFFFFFFF"/>
      </right>
      <top style="thick">
        <color rgb="FF8FBFA0"/>
      </top>
    </border>
    <border>
      <left style="medium">
        <color rgb="FFFFFFFF"/>
      </left>
      <right style="medium">
        <color rgb="FFFFFFFF"/>
      </right>
      <top style="thick">
        <color rgb="FF8FBFA0"/>
      </top>
    </border>
    <border>
      <left style="medium">
        <color rgb="FFFFFFFF"/>
      </left>
      <right style="thick">
        <color rgb="FF8FBFA0"/>
      </right>
      <top style="thick">
        <color rgb="FF8FBFA0"/>
      </top>
    </border>
    <border>
      <left style="thick">
        <color rgb="FF8FBFA0"/>
      </left>
      <right style="medium">
        <color rgb="FFFFFFFF"/>
      </right>
      <bottom style="medium">
        <color rgb="FFFFFFFF"/>
      </bottom>
    </border>
    <border>
      <left/>
      <right style="medium">
        <color rgb="FFFFFFFF"/>
      </right>
      <bottom style="medium">
        <color rgb="FFFFFFFF"/>
      </bottom>
    </border>
    <border>
      <left style="medium">
        <color rgb="FFFFFFFF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thick">
        <color rgb="FF8FBFA0"/>
      </right>
      <bottom style="medium">
        <color rgb="FFFFFFFF"/>
      </bottom>
    </border>
    <border>
      <left style="thick">
        <color rgb="FF8FBFA0"/>
      </left>
      <right style="medium">
        <color rgb="FFFFFFFF"/>
      </right>
      <top style="medium">
        <color rgb="FFFFFFFF"/>
      </top>
    </border>
    <border>
      <right style="medium">
        <color rgb="FF8FBFA0"/>
      </right>
    </border>
    <border>
      <left style="medium">
        <color rgb="FF8FBFA0"/>
      </left>
      <right style="medium">
        <color rgb="FF8FBFA0"/>
      </right>
    </border>
    <border>
      <left style="medium">
        <color rgb="FF8FBFA0"/>
      </left>
      <right style="thick">
        <color rgb="FF8FBFA0"/>
      </right>
    </border>
    <border>
      <right style="medium">
        <color rgb="FF8FBFA0"/>
      </right>
      <bottom style="medium">
        <color rgb="FF8FBFA0"/>
      </bottom>
    </border>
    <border>
      <left style="medium">
        <color rgb="FF8FBFA0"/>
      </left>
      <right style="medium">
        <color rgb="FF8FBFA0"/>
      </right>
      <bottom style="medium">
        <color rgb="FF8FBFA0"/>
      </bottom>
    </border>
    <border>
      <left style="medium">
        <color rgb="FF8FBFA0"/>
      </left>
      <right style="thick">
        <color rgb="FF8FBFA0"/>
      </right>
      <bottom style="medium">
        <color rgb="FF8FBFA0"/>
      </bottom>
    </border>
    <border>
      <right style="medium">
        <color rgb="FF8FBFA0"/>
      </right>
      <top style="medium">
        <color rgb="FF8FBFA0"/>
      </top>
    </border>
    <border>
      <left style="medium">
        <color rgb="FF8FBFA0"/>
      </left>
      <right style="medium">
        <color rgb="FF8FBFA0"/>
      </right>
      <top style="medium">
        <color rgb="FF8FBFA0"/>
      </top>
    </border>
    <border>
      <left style="medium">
        <color rgb="FF8FBFA0"/>
      </left>
      <right style="thick">
        <color rgb="FF8FBFA0"/>
      </right>
      <top style="medium">
        <color rgb="FF8FBFA0"/>
      </top>
    </border>
    <border>
      <left style="thick">
        <color rgb="FF8FBFA0"/>
      </left>
      <right style="medium">
        <color rgb="FFFFFFFF"/>
      </right>
      <bottom style="thick">
        <color rgb="FF8FBFA0"/>
      </bottom>
    </border>
    <border>
      <right style="medium">
        <color rgb="FF8FBFA0"/>
      </right>
      <bottom style="thick">
        <color rgb="FF8FBFA0"/>
      </bottom>
    </border>
    <border>
      <left style="medium">
        <color rgb="FF8FBFA0"/>
      </left>
      <right style="medium">
        <color rgb="FF8FBFA0"/>
      </right>
      <bottom style="thick">
        <color rgb="FF8FBFA0"/>
      </bottom>
    </border>
    <border>
      <left style="medium">
        <color rgb="FF8FBFA0"/>
      </left>
      <right style="thick">
        <color rgb="FF8FBFA0"/>
      </right>
      <bottom style="thick">
        <color rgb="FF8FBFA0"/>
      </bottom>
    </border>
    <border>
      <left style="thick">
        <color rgb="FFFFA678"/>
      </left>
      <right style="thin">
        <color rgb="FFFFA678"/>
      </right>
      <top style="thick">
        <color rgb="FFFFA678"/>
      </top>
      <bottom/>
    </border>
    <border>
      <left/>
      <right style="thin">
        <color rgb="FFFFA678"/>
      </right>
      <top style="thick">
        <color rgb="FFFFA678"/>
      </top>
      <bottom/>
    </border>
    <border>
      <left/>
      <right style="thick">
        <color rgb="FFFFA678"/>
      </right>
      <top style="thick">
        <color rgb="FFFFA678"/>
      </top>
      <bottom/>
    </border>
    <border>
      <left style="thin">
        <color rgb="FFFFA678"/>
      </left>
      <top style="thin">
        <color rgb="FFFFA678"/>
      </top>
      <bottom style="thin">
        <color rgb="FFFFA678"/>
      </bottom>
    </border>
    <border>
      <top style="thin">
        <color rgb="FFFFA678"/>
      </top>
      <bottom style="thin">
        <color rgb="FFFFA678"/>
      </bottom>
    </border>
    <border>
      <right style="thin">
        <color rgb="FFFFA678"/>
      </right>
      <top style="thin">
        <color rgb="FFFFA678"/>
      </top>
      <bottom style="thin">
        <color rgb="FFFFA678"/>
      </bottom>
    </border>
    <border>
      <left style="thick">
        <color rgb="FFFFA678"/>
      </left>
      <right style="thin">
        <color rgb="FFFFA678"/>
      </right>
    </border>
    <border>
      <right style="thin">
        <color rgb="FFFFA678"/>
      </right>
    </border>
    <border>
      <right style="thick">
        <color rgb="FFFFA678"/>
      </right>
    </border>
    <border>
      <left style="thick">
        <color rgb="FFFFA678"/>
      </left>
      <right style="thin">
        <color rgb="FFFFA678"/>
      </right>
      <bottom style="thin">
        <color rgb="FFFFA678"/>
      </bottom>
    </border>
    <border>
      <right style="thin">
        <color rgb="FFFFA678"/>
      </right>
      <bottom style="thin">
        <color rgb="FFFFA678"/>
      </bottom>
    </border>
    <border>
      <right style="thick">
        <color rgb="FFFFA678"/>
      </right>
      <bottom style="thin">
        <color rgb="FFFFA678"/>
      </bottom>
    </border>
    <border>
      <left style="thin">
        <color rgb="FFFFA678"/>
      </left>
      <top style="thin">
        <color rgb="FFFFA678"/>
      </top>
    </border>
    <border>
      <top style="thin">
        <color rgb="FFFFA678"/>
      </top>
    </border>
    <border>
      <right style="thin">
        <color rgb="FFFFA678"/>
      </right>
      <top style="thin">
        <color rgb="FFFFA678"/>
      </top>
    </border>
    <border>
      <left style="thin">
        <color rgb="FFFFA678"/>
      </left>
      <bottom style="thin">
        <color rgb="FFFFA678"/>
      </bottom>
    </border>
    <border>
      <bottom style="thin">
        <color rgb="FFFFA678"/>
      </bottom>
    </border>
    <border>
      <left style="thick">
        <color rgb="FFFFA678"/>
      </left>
      <right style="thin">
        <color rgb="FFFFA678"/>
      </right>
      <bottom style="thick">
        <color rgb="FFFFA678"/>
      </bottom>
    </border>
    <border>
      <right style="thin">
        <color rgb="FFFFA678"/>
      </right>
      <bottom style="thick">
        <color rgb="FFFFA678"/>
      </bottom>
    </border>
    <border>
      <right style="thick">
        <color rgb="FFFFA678"/>
      </right>
      <bottom style="thick">
        <color rgb="FFFFA678"/>
      </bottom>
    </border>
    <border>
      <left style="thick">
        <color rgb="FFFFA678"/>
      </left>
      <right style="medium">
        <color rgb="FFFFFFFF"/>
      </right>
      <top style="thick">
        <color rgb="FFFFA678"/>
      </top>
    </border>
    <border>
      <left/>
      <right style="medium">
        <color rgb="FFFFFFFF"/>
      </right>
      <top style="thick">
        <color rgb="FFFFA678"/>
      </top>
    </border>
    <border>
      <left style="medium">
        <color rgb="FFFFFFFF"/>
      </left>
      <right style="medium">
        <color rgb="FFFFFFFF"/>
      </right>
      <top style="thick">
        <color rgb="FFFFA678"/>
      </top>
    </border>
    <border>
      <left style="medium">
        <color rgb="FFFFFFFF"/>
      </left>
      <right style="thick">
        <color rgb="FFFFA678"/>
      </right>
      <top style="thick">
        <color rgb="FFFFA678"/>
      </top>
    </border>
    <border>
      <left style="thick">
        <color rgb="FFFFA678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thick">
        <color rgb="FFFFA678"/>
      </right>
      <bottom style="medium">
        <color rgb="FFFFFFFF"/>
      </bottom>
    </border>
    <border>
      <left style="thick">
        <color rgb="FFFFA678"/>
      </left>
      <right style="medium">
        <color rgb="FFFFFFFF"/>
      </right>
      <top style="medium">
        <color rgb="FFFFFFFF"/>
      </top>
    </border>
    <border>
      <right style="medium">
        <color rgb="FFFFA678"/>
      </right>
    </border>
    <border>
      <left style="medium">
        <color rgb="FFFFA678"/>
      </left>
      <right style="medium">
        <color rgb="FFFFA678"/>
      </right>
    </border>
    <border>
      <left style="medium">
        <color rgb="FFFFA678"/>
      </left>
      <right style="thick">
        <color rgb="FFFFA678"/>
      </right>
    </border>
    <border>
      <right style="medium">
        <color rgb="FFFFA678"/>
      </right>
      <bottom style="medium">
        <color rgb="FFFFA678"/>
      </bottom>
    </border>
    <border>
      <left style="medium">
        <color rgb="FFFFA678"/>
      </left>
      <right style="medium">
        <color rgb="FFFFA678"/>
      </right>
      <bottom style="medium">
        <color rgb="FFFFA678"/>
      </bottom>
    </border>
    <border>
      <left style="medium">
        <color rgb="FFFFA678"/>
      </left>
      <right style="thick">
        <color rgb="FFFFA678"/>
      </right>
      <bottom style="medium">
        <color rgb="FFFFA678"/>
      </bottom>
    </border>
    <border>
      <right style="medium">
        <color rgb="FFFFA678"/>
      </right>
      <top style="medium">
        <color rgb="FFFFA678"/>
      </top>
    </border>
    <border>
      <left style="medium">
        <color rgb="FFFFA678"/>
      </left>
      <right style="medium">
        <color rgb="FFFFA678"/>
      </right>
      <top style="medium">
        <color rgb="FFFFA678"/>
      </top>
    </border>
    <border>
      <left style="medium">
        <color rgb="FFFFA678"/>
      </left>
      <right style="thick">
        <color rgb="FFFFA678"/>
      </right>
      <top style="medium">
        <color rgb="FFFFA678"/>
      </top>
    </border>
    <border>
      <left style="thick">
        <color rgb="FFFFA678"/>
      </left>
      <right style="medium">
        <color rgb="FFFFFFFF"/>
      </right>
      <bottom style="thick">
        <color rgb="FFFFA678"/>
      </bottom>
    </border>
    <border>
      <right style="medium">
        <color rgb="FFFFA678"/>
      </right>
      <bottom style="thick">
        <color rgb="FFFFA678"/>
      </bottom>
    </border>
    <border>
      <left style="medium">
        <color rgb="FFFFA678"/>
      </left>
      <right style="medium">
        <color rgb="FFFFA678"/>
      </right>
      <bottom style="thick">
        <color rgb="FFFFA678"/>
      </bottom>
    </border>
    <border>
      <left style="medium">
        <color rgb="FFFFA678"/>
      </left>
      <right style="thick">
        <color rgb="FFFFA678"/>
      </right>
      <bottom style="thick">
        <color rgb="FFFFA678"/>
      </bottom>
    </border>
    <border>
      <left style="thin">
        <color rgb="FFF90151"/>
      </left>
      <top style="thin">
        <color rgb="FFF90151"/>
      </top>
      <bottom style="thin">
        <color rgb="FFF90151"/>
      </bottom>
    </border>
    <border>
      <top style="thin">
        <color rgb="FFF90151"/>
      </top>
      <bottom style="thin">
        <color rgb="FFF90151"/>
      </bottom>
    </border>
    <border>
      <right style="thin">
        <color rgb="FFF90151"/>
      </right>
      <top style="thin">
        <color rgb="FFF90151"/>
      </top>
      <bottom style="thin">
        <color rgb="FFF90151"/>
      </bottom>
    </border>
    <border>
      <left style="thick">
        <color rgb="FFF90151"/>
      </left>
      <right style="thin">
        <color rgb="FFF90151"/>
      </right>
      <top style="thick">
        <color rgb="FFF90151"/>
      </top>
      <bottom/>
    </border>
    <border>
      <left/>
      <right style="thin">
        <color rgb="FFF90151"/>
      </right>
      <top style="thick">
        <color rgb="FFF90151"/>
      </top>
      <bottom/>
    </border>
    <border>
      <left/>
      <right style="thick">
        <color rgb="FFF90151"/>
      </right>
      <top style="thick">
        <color rgb="FFF90151"/>
      </top>
      <bottom/>
    </border>
    <border>
      <left style="thick">
        <color rgb="FFF90151"/>
      </left>
      <right style="thin">
        <color rgb="FFF90151"/>
      </right>
    </border>
    <border>
      <right style="thin">
        <color rgb="FFF90151"/>
      </right>
    </border>
    <border>
      <right style="thick">
        <color rgb="FFF90151"/>
      </right>
    </border>
    <border>
      <left style="thick">
        <color rgb="FFF90151"/>
      </left>
      <right style="thin">
        <color rgb="FFF90151"/>
      </right>
      <bottom style="thin">
        <color rgb="FFF90151"/>
      </bottom>
    </border>
    <border>
      <right style="thin">
        <color rgb="FFF90151"/>
      </right>
      <bottom style="thin">
        <color rgb="FFF90151"/>
      </bottom>
    </border>
    <border>
      <right style="thick">
        <color rgb="FFF90151"/>
      </right>
      <bottom style="thin">
        <color rgb="FFF90151"/>
      </bottom>
    </border>
    <border>
      <left style="thin">
        <color rgb="FFF90151"/>
      </left>
      <top style="thin">
        <color rgb="FFF90151"/>
      </top>
    </border>
    <border>
      <top style="thin">
        <color rgb="FFF90151"/>
      </top>
    </border>
    <border>
      <right style="thin">
        <color rgb="FFF90151"/>
      </right>
      <top style="thin">
        <color rgb="FFF90151"/>
      </top>
    </border>
    <border>
      <left style="thin">
        <color rgb="FFF90150"/>
      </left>
      <top style="thin">
        <color rgb="FFF90150"/>
      </top>
      <bottom style="thin">
        <color rgb="FFF90150"/>
      </bottom>
    </border>
    <border>
      <top style="thin">
        <color rgb="FFF90150"/>
      </top>
      <bottom style="thin">
        <color rgb="FFF90150"/>
      </bottom>
    </border>
    <border>
      <right style="thin">
        <color rgb="FFF90150"/>
      </right>
      <top style="thin">
        <color rgb="FFF90150"/>
      </top>
      <bottom style="thin">
        <color rgb="FFF90150"/>
      </bottom>
    </border>
    <border>
      <left style="thin">
        <color rgb="FFF90151"/>
      </left>
      <bottom style="thin">
        <color rgb="FFF90151"/>
      </bottom>
    </border>
    <border>
      <bottom style="thin">
        <color rgb="FFF90151"/>
      </bottom>
    </border>
    <border>
      <left style="thick">
        <color rgb="FFF90151"/>
      </left>
      <right style="thin">
        <color rgb="FFF90151"/>
      </right>
      <bottom style="thick">
        <color rgb="FFF90151"/>
      </bottom>
    </border>
    <border>
      <right style="thin">
        <color rgb="FFF90151"/>
      </right>
      <bottom style="thick">
        <color rgb="FFF90151"/>
      </bottom>
    </border>
    <border>
      <right style="thick">
        <color rgb="FFF90151"/>
      </right>
      <bottom style="thick">
        <color rgb="FFF90151"/>
      </bottom>
    </border>
    <border>
      <left style="thick">
        <color rgb="FFF90151"/>
      </left>
      <right style="medium">
        <color rgb="FFFFFFFF"/>
      </right>
      <top style="thick">
        <color rgb="FFF90151"/>
      </top>
    </border>
    <border>
      <left/>
      <right style="medium">
        <color rgb="FFFFFFFF"/>
      </right>
      <top style="thick">
        <color rgb="FFF90151"/>
      </top>
    </border>
    <border>
      <left style="medium">
        <color rgb="FFFFFFFF"/>
      </left>
      <right style="medium">
        <color rgb="FFFFFFFF"/>
      </right>
      <top style="thick">
        <color rgb="FFF90151"/>
      </top>
    </border>
    <border>
      <left style="medium">
        <color rgb="FFFFFFFF"/>
      </left>
      <right style="thick">
        <color rgb="FFF90151"/>
      </right>
      <top style="thick">
        <color rgb="FFF90151"/>
      </top>
    </border>
    <border>
      <left style="thick">
        <color rgb="FFF90151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thick">
        <color rgb="FFF90151"/>
      </right>
      <bottom style="medium">
        <color rgb="FFFFFFFF"/>
      </bottom>
    </border>
    <border>
      <left style="thick">
        <color rgb="FFF90151"/>
      </left>
      <right style="medium">
        <color rgb="FFFFFFFF"/>
      </right>
      <top/>
    </border>
    <border>
      <right style="medium">
        <color rgb="FFF90151"/>
      </right>
    </border>
    <border>
      <left style="medium">
        <color rgb="FFF90151"/>
      </left>
      <right style="medium">
        <color rgb="FFF90151"/>
      </right>
    </border>
    <border>
      <left style="medium">
        <color rgb="FFF90151"/>
      </left>
      <right style="thick">
        <color rgb="FFF90151"/>
      </right>
    </border>
    <border>
      <right style="medium">
        <color rgb="FFF90151"/>
      </right>
      <bottom style="medium">
        <color rgb="FFF90151"/>
      </bottom>
    </border>
    <border>
      <left style="medium">
        <color rgb="FFF90151"/>
      </left>
      <right style="medium">
        <color rgb="FFF90151"/>
      </right>
      <bottom style="medium">
        <color rgb="FFF90151"/>
      </bottom>
    </border>
    <border>
      <left style="medium">
        <color rgb="FFF90151"/>
      </left>
      <right style="thick">
        <color rgb="FFF90151"/>
      </right>
      <bottom style="medium">
        <color rgb="FFF90151"/>
      </bottom>
    </border>
    <border>
      <left style="thick">
        <color rgb="FFF90151"/>
      </left>
      <right style="medium">
        <color rgb="FFFFFFFF"/>
      </right>
      <top style="medium">
        <color rgb="FFFFFFFF"/>
      </top>
    </border>
    <border>
      <right style="medium">
        <color rgb="FFF90151"/>
      </right>
      <top style="medium">
        <color rgb="FFF90151"/>
      </top>
    </border>
    <border>
      <left style="medium">
        <color rgb="FFF90151"/>
      </left>
      <right style="medium">
        <color rgb="FFF90151"/>
      </right>
      <top style="medium">
        <color rgb="FFF90151"/>
      </top>
    </border>
    <border>
      <left style="medium">
        <color rgb="FFF90151"/>
      </left>
      <right style="thick">
        <color rgb="FFF90151"/>
      </right>
      <top style="medium">
        <color rgb="FFF90151"/>
      </top>
    </border>
    <border>
      <left style="thick">
        <color rgb="FFF90151"/>
      </left>
      <right style="medium">
        <color rgb="FFFFFFFF"/>
      </right>
      <bottom style="thick">
        <color rgb="FFF90151"/>
      </bottom>
    </border>
    <border>
      <right style="medium">
        <color rgb="FFF90151"/>
      </right>
      <bottom style="thick">
        <color rgb="FFF90151"/>
      </bottom>
    </border>
    <border>
      <left style="medium">
        <color rgb="FFF90151"/>
      </left>
      <right style="medium">
        <color rgb="FFF90151"/>
      </right>
      <bottom style="thick">
        <color rgb="FFF90151"/>
      </bottom>
    </border>
    <border>
      <left style="medium">
        <color rgb="FFF90151"/>
      </left>
      <right style="thick">
        <color rgb="FFF90151"/>
      </right>
      <bottom style="thick">
        <color rgb="FFF90151"/>
      </bottom>
    </border>
    <border>
      <left style="thick">
        <color rgb="FF00AFE7"/>
      </left>
      <right style="thin">
        <color rgb="FF00AFE7"/>
      </right>
      <top style="thick">
        <color rgb="FF00AFE7"/>
      </top>
      <bottom/>
    </border>
    <border>
      <left/>
      <right style="thin">
        <color rgb="FF00AFE7"/>
      </right>
      <top style="thick">
        <color rgb="FF00AFE7"/>
      </top>
      <bottom/>
    </border>
    <border>
      <left/>
      <right style="thick">
        <color rgb="FF00AFE7"/>
      </right>
      <top style="thick">
        <color rgb="FF00AFE7"/>
      </top>
      <bottom/>
    </border>
    <border>
      <left style="thin">
        <color rgb="FF00AFE7"/>
      </left>
      <top style="thin">
        <color rgb="FF00AFE7"/>
      </top>
      <bottom style="thin">
        <color rgb="FF00AFE7"/>
      </bottom>
    </border>
    <border>
      <top style="thin">
        <color rgb="FF00AFE7"/>
      </top>
      <bottom style="thin">
        <color rgb="FF00AFE7"/>
      </bottom>
    </border>
    <border>
      <right style="thin">
        <color rgb="FF00AFE7"/>
      </right>
      <top style="thin">
        <color rgb="FF00AFE7"/>
      </top>
      <bottom style="thin">
        <color rgb="FF00AFE7"/>
      </bottom>
    </border>
    <border>
      <left style="thick">
        <color rgb="FF00AFE7"/>
      </left>
      <right style="thin">
        <color rgb="FF00AFE7"/>
      </right>
    </border>
    <border>
      <right style="thin">
        <color rgb="FF00AFE7"/>
      </right>
    </border>
    <border>
      <right style="thick">
        <color rgb="FF00AFE7"/>
      </right>
    </border>
    <border>
      <left style="thick">
        <color rgb="FF00AFE7"/>
      </left>
      <right style="thin">
        <color rgb="FF00AFE7"/>
      </right>
      <bottom style="thin">
        <color rgb="FF00AFE7"/>
      </bottom>
    </border>
    <border>
      <right style="thin">
        <color rgb="FF00AFE7"/>
      </right>
      <bottom style="thin">
        <color rgb="FF00AFE7"/>
      </bottom>
    </border>
    <border>
      <right style="thick">
        <color rgb="FF00AFE7"/>
      </right>
      <bottom style="thin">
        <color rgb="FF00AFE7"/>
      </bottom>
    </border>
    <border>
      <left style="thin">
        <color rgb="FF00AFE7"/>
      </left>
      <top style="thin">
        <color rgb="FF00AFE7"/>
      </top>
    </border>
    <border>
      <top style="thin">
        <color rgb="FF00AFE7"/>
      </top>
    </border>
    <border>
      <right style="thin">
        <color rgb="FF00AFE7"/>
      </right>
      <top style="thin">
        <color rgb="FF00AFE7"/>
      </top>
    </border>
    <border>
      <left style="thin">
        <color rgb="FF00AFE7"/>
      </left>
      <bottom style="thin">
        <color rgb="FF00AFE7"/>
      </bottom>
    </border>
    <border>
      <bottom style="thin">
        <color rgb="FF00AFE7"/>
      </bottom>
    </border>
    <border>
      <left style="thick">
        <color rgb="FF00AFE7"/>
      </left>
      <right style="thin">
        <color rgb="FF00AFE7"/>
      </right>
      <bottom style="thick">
        <color rgb="FF00AFE7"/>
      </bottom>
    </border>
    <border>
      <right style="thin">
        <color rgb="FF00AFE7"/>
      </right>
      <bottom style="thick">
        <color rgb="FF00AFE7"/>
      </bottom>
    </border>
    <border>
      <right style="thick">
        <color rgb="FF00AFE7"/>
      </right>
      <bottom style="thick">
        <color rgb="FF00AFE7"/>
      </bottom>
    </border>
    <border>
      <left style="thick">
        <color rgb="FF00AFE7"/>
      </left>
      <right style="medium">
        <color rgb="FFFFFFFF"/>
      </right>
      <top style="thick">
        <color rgb="FF00AFE7"/>
      </top>
    </border>
    <border>
      <left/>
      <right style="medium">
        <color rgb="FFFFFFFF"/>
      </right>
      <top style="thick">
        <color rgb="FF00AFE7"/>
      </top>
    </border>
    <border>
      <left style="medium">
        <color rgb="FFFFFFFF"/>
      </left>
      <right style="medium">
        <color rgb="FFFFFFFF"/>
      </right>
      <top style="thick">
        <color rgb="FF00AFE7"/>
      </top>
    </border>
    <border>
      <left style="medium">
        <color rgb="FFFFFFFF"/>
      </left>
      <right style="thick">
        <color rgb="FF00AFE7"/>
      </right>
      <top style="thick">
        <color rgb="FF00AFE7"/>
      </top>
    </border>
    <border>
      <left style="thick">
        <color rgb="FF00AFE7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thick">
        <color rgb="FF00AFE7"/>
      </right>
      <bottom style="medium">
        <color rgb="FFFFFFFF"/>
      </bottom>
    </border>
    <border>
      <left style="thick">
        <color rgb="FF00AFE7"/>
      </left>
      <right style="medium">
        <color rgb="FFFFFFFF"/>
      </right>
      <top/>
    </border>
    <border>
      <right style="medium">
        <color rgb="FF00AFE7"/>
      </right>
    </border>
    <border>
      <left style="medium">
        <color rgb="FF00AFE7"/>
      </left>
      <right style="medium">
        <color rgb="FF00AFE7"/>
      </right>
    </border>
    <border>
      <left style="medium">
        <color rgb="FF00AFE7"/>
      </left>
      <right style="thick">
        <color rgb="FF00AFE7"/>
      </right>
    </border>
    <border>
      <right style="medium">
        <color rgb="FF00AFE7"/>
      </right>
      <bottom style="medium">
        <color rgb="FF00AFE7"/>
      </bottom>
    </border>
    <border>
      <left style="medium">
        <color rgb="FF00AFE7"/>
      </left>
      <right style="medium">
        <color rgb="FF00AFE7"/>
      </right>
      <bottom style="medium">
        <color rgb="FF00AFE7"/>
      </bottom>
    </border>
    <border>
      <left style="medium">
        <color rgb="FF00AFE7"/>
      </left>
      <right style="thick">
        <color rgb="FF00AFE7"/>
      </right>
      <bottom style="medium">
        <color rgb="FF00AFE7"/>
      </bottom>
    </border>
    <border>
      <left style="thick">
        <color rgb="FF00AFE7"/>
      </left>
      <right style="medium">
        <color rgb="FFFFFFFF"/>
      </right>
      <top style="medium">
        <color rgb="FFFFFFFF"/>
      </top>
    </border>
    <border>
      <right style="medium">
        <color rgb="FF00AFE7"/>
      </right>
      <top style="medium">
        <color rgb="FF00AFE7"/>
      </top>
    </border>
    <border>
      <left style="medium">
        <color rgb="FF00AFE7"/>
      </left>
      <right style="medium">
        <color rgb="FF00AFE7"/>
      </right>
      <top style="medium">
        <color rgb="FF00AFE7"/>
      </top>
    </border>
    <border>
      <left style="medium">
        <color rgb="FF00AFE7"/>
      </left>
      <right style="thick">
        <color rgb="FF00AFE7"/>
      </right>
      <top style="medium">
        <color rgb="FF00AFE7"/>
      </top>
    </border>
    <border>
      <left style="thick">
        <color rgb="FF00AFE7"/>
      </left>
      <right style="medium">
        <color rgb="FFFFFFFF"/>
      </right>
      <bottom style="thick">
        <color rgb="FF00AFE7"/>
      </bottom>
    </border>
    <border>
      <right style="medium">
        <color rgb="FF00AFE7"/>
      </right>
      <bottom style="thick">
        <color rgb="FF00AFE7"/>
      </bottom>
    </border>
    <border>
      <left style="medium">
        <color rgb="FF00AFE7"/>
      </left>
      <right style="medium">
        <color rgb="FF00AFE7"/>
      </right>
      <bottom style="thick">
        <color rgb="FF00AFE7"/>
      </bottom>
    </border>
    <border>
      <left style="medium">
        <color rgb="FF00AFE7"/>
      </left>
      <right style="thick">
        <color rgb="FF00AFE7"/>
      </right>
      <bottom style="thick">
        <color rgb="FF00AFE7"/>
      </bottom>
    </border>
    <border>
      <left style="thick">
        <color rgb="FFAA4D9C"/>
      </left>
      <right style="thin">
        <color rgb="FFAA4D9C"/>
      </right>
      <top style="thick">
        <color rgb="FFAA4D9C"/>
      </top>
      <bottom/>
    </border>
    <border>
      <left/>
      <right style="thin">
        <color rgb="FFAA4D9C"/>
      </right>
      <top style="thick">
        <color rgb="FFAA4D9C"/>
      </top>
      <bottom/>
    </border>
    <border>
      <left/>
      <right style="thick">
        <color rgb="FFAA4D9C"/>
      </right>
      <top style="thick">
        <color rgb="FFAA4D9C"/>
      </top>
      <bottom/>
    </border>
    <border>
      <left style="thin">
        <color rgb="FFAA4D9C"/>
      </left>
      <top style="thin">
        <color rgb="FFAA4D9C"/>
      </top>
      <bottom style="thin">
        <color rgb="FFAA4D9C"/>
      </bottom>
    </border>
    <border>
      <top style="thin">
        <color rgb="FFAA4D9C"/>
      </top>
      <bottom style="thin">
        <color rgb="FFAA4D9C"/>
      </bottom>
    </border>
    <border>
      <right style="thin">
        <color rgb="FFAA4D9C"/>
      </right>
      <top style="thin">
        <color rgb="FFAA4D9C"/>
      </top>
      <bottom style="thin">
        <color rgb="FFAA4D9C"/>
      </bottom>
    </border>
    <border>
      <left style="thick">
        <color rgb="FFAA4D9C"/>
      </left>
      <right style="thin">
        <color rgb="FFAA4D9C"/>
      </right>
    </border>
    <border>
      <right style="thin">
        <color rgb="FFAA4D9C"/>
      </right>
    </border>
    <border>
      <right style="thick">
        <color rgb="FFAA4D9C"/>
      </right>
    </border>
    <border>
      <left style="thick">
        <color rgb="FFAA4D9C"/>
      </left>
      <right style="thin">
        <color rgb="FFAA4D9C"/>
      </right>
      <bottom style="thin">
        <color rgb="FFAA4D9C"/>
      </bottom>
    </border>
    <border>
      <right style="thin">
        <color rgb="FFAA4D9C"/>
      </right>
      <bottom style="thin">
        <color rgb="FFAA4D9C"/>
      </bottom>
    </border>
    <border>
      <right style="thick">
        <color rgb="FFAA4D9C"/>
      </right>
      <bottom style="thin">
        <color rgb="FFAA4D9C"/>
      </bottom>
    </border>
    <border>
      <left style="thin">
        <color rgb="FFAA4D9C"/>
      </left>
      <right style="thin">
        <color rgb="FFAA4D9C"/>
      </right>
    </border>
    <border>
      <left style="thin">
        <color rgb="FFAA4D9C"/>
      </left>
      <right style="thick">
        <color rgb="FFAA4D9C"/>
      </right>
    </border>
    <border>
      <left style="thin">
        <color rgb="FFAA4D9C"/>
      </left>
      <right style="thin">
        <color rgb="FFAA4D9C"/>
      </right>
      <bottom style="thin">
        <color rgb="FFAA4D9C"/>
      </bottom>
    </border>
    <border>
      <left style="thin">
        <color rgb="FFAA4D9C"/>
      </left>
      <right style="thick">
        <color rgb="FFAA4D9C"/>
      </right>
      <bottom style="thin">
        <color rgb="FFAA4D9C"/>
      </bottom>
    </border>
    <border>
      <left style="thin">
        <color rgb="FFAA4D9C"/>
      </left>
      <top style="thin">
        <color rgb="FFAA4D9C"/>
      </top>
      <bottom style="thin">
        <color rgb="FFAB4D9C"/>
      </bottom>
    </border>
    <border>
      <top style="thin">
        <color rgb="FFAA4D9C"/>
      </top>
      <bottom style="thin">
        <color rgb="FFAB4D9C"/>
      </bottom>
    </border>
    <border>
      <right style="thin">
        <color rgb="FFAA4D9C"/>
      </right>
      <top style="thin">
        <color rgb="FFAA4D9C"/>
      </top>
      <bottom style="thin">
        <color rgb="FFAB4D9C"/>
      </bottom>
    </border>
    <border>
      <left style="thin">
        <color rgb="FFAB4D9C"/>
      </left>
      <top style="thin">
        <color rgb="FFAB4D9C"/>
      </top>
      <bottom style="thin">
        <color rgb="FFAB4D9C"/>
      </bottom>
    </border>
    <border>
      <top style="thin">
        <color rgb="FFAB4D9C"/>
      </top>
      <bottom style="thin">
        <color rgb="FFAB4D9C"/>
      </bottom>
    </border>
    <border>
      <right style="thin">
        <color rgb="FFAB4D9C"/>
      </right>
      <top style="thin">
        <color rgb="FFAB4D9C"/>
      </top>
      <bottom style="thin">
        <color rgb="FFAB4D9C"/>
      </bottom>
    </border>
    <border>
      <left style="thin">
        <color rgb="FFAA4D9C"/>
      </left>
      <top style="thin">
        <color rgb="FFAB4D9C"/>
      </top>
      <bottom style="thin">
        <color rgb="FFAA4D9C"/>
      </bottom>
    </border>
    <border>
      <top style="thin">
        <color rgb="FFAB4D9C"/>
      </top>
      <bottom style="thin">
        <color rgb="FFAA4D9C"/>
      </bottom>
    </border>
    <border>
      <right style="thin">
        <color rgb="FFAA4D9C"/>
      </right>
      <top style="thin">
        <color rgb="FFAB4D9C"/>
      </top>
      <bottom style="thin">
        <color rgb="FFAA4D9C"/>
      </bottom>
    </border>
    <border>
      <left style="thin">
        <color rgb="FFAA4D9C"/>
      </left>
      <bottom style="thin">
        <color rgb="FFAA4D9C"/>
      </bottom>
    </border>
    <border>
      <bottom style="thin">
        <color rgb="FFAA4D9C"/>
      </bottom>
    </border>
    <border>
      <left style="thick">
        <color rgb="FFAA4D9C"/>
      </left>
      <right style="thin">
        <color rgb="FFAA4D9C"/>
      </right>
      <bottom style="thick">
        <color rgb="FFAA4D9C"/>
      </bottom>
    </border>
    <border>
      <right style="thin">
        <color rgb="FFAA4D9C"/>
      </right>
      <bottom style="thick">
        <color rgb="FFAA4D9C"/>
      </bottom>
    </border>
    <border>
      <right style="thick">
        <color rgb="FFAA4D9C"/>
      </right>
      <bottom style="thick">
        <color rgb="FFAA4D9C"/>
      </bottom>
    </border>
    <border>
      <left style="thick">
        <color rgb="FFAA4D9C"/>
      </left>
      <right style="medium">
        <color rgb="FFFFFFFF"/>
      </right>
      <top style="thick">
        <color rgb="FFAA4D9C"/>
      </top>
    </border>
    <border>
      <left/>
      <right style="medium">
        <color rgb="FFFFFFFF"/>
      </right>
      <top style="thick">
        <color rgb="FFAA4D9C"/>
      </top>
    </border>
    <border>
      <left style="medium">
        <color rgb="FFFFFFFF"/>
      </left>
      <right style="medium">
        <color rgb="FFFFFFFF"/>
      </right>
      <top style="thick">
        <color rgb="FFAA4D9C"/>
      </top>
    </border>
    <border>
      <left style="medium">
        <color rgb="FFFFFFFF"/>
      </left>
      <right style="thick">
        <color rgb="FFAA4D9C"/>
      </right>
      <top style="thick">
        <color rgb="FFAA4D9C"/>
      </top>
    </border>
    <border>
      <left style="thick">
        <color rgb="FFAA4D9C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thick">
        <color rgb="FFAA4D9C"/>
      </right>
      <bottom style="medium">
        <color rgb="FFFFFFFF"/>
      </bottom>
    </border>
    <border>
      <left style="thick">
        <color rgb="FFAA4D9C"/>
      </left>
      <right style="medium">
        <color rgb="FFFFFFFF"/>
      </right>
      <top/>
    </border>
    <border>
      <right style="medium">
        <color rgb="FFAA4D9C"/>
      </right>
    </border>
    <border>
      <left style="medium">
        <color rgb="FFAA4D9C"/>
      </left>
      <right style="medium">
        <color rgb="FFAA4D9C"/>
      </right>
    </border>
    <border>
      <left style="medium">
        <color rgb="FFAA4D9C"/>
      </left>
      <right style="thick">
        <color rgb="FFAA4D9C"/>
      </right>
    </border>
    <border>
      <right style="medium">
        <color rgb="FFAA4D9C"/>
      </right>
      <bottom style="medium">
        <color rgb="FFAA4D9C"/>
      </bottom>
    </border>
    <border>
      <left style="medium">
        <color rgb="FFAA4D9C"/>
      </left>
      <right style="medium">
        <color rgb="FFAA4D9C"/>
      </right>
      <bottom style="medium">
        <color rgb="FFAA4D9C"/>
      </bottom>
    </border>
    <border>
      <left style="medium">
        <color rgb="FFAA4D9C"/>
      </left>
      <right style="thick">
        <color rgb="FFAA4D9C"/>
      </right>
      <bottom style="medium">
        <color rgb="FFAA4D9C"/>
      </bottom>
    </border>
    <border>
      <left style="thick">
        <color rgb="FFAA4D9C"/>
      </left>
      <right style="medium">
        <color rgb="FFFFFFFF"/>
      </right>
      <top style="medium">
        <color rgb="FFFFFFFF"/>
      </top>
    </border>
    <border>
      <right style="medium">
        <color rgb="FFAA4D9C"/>
      </right>
      <top style="medium">
        <color rgb="FFAA4D9C"/>
      </top>
    </border>
    <border>
      <left style="medium">
        <color rgb="FFAA4D9C"/>
      </left>
      <right style="medium">
        <color rgb="FFAA4D9C"/>
      </right>
      <top style="medium">
        <color rgb="FFAA4D9C"/>
      </top>
    </border>
    <border>
      <left style="medium">
        <color rgb="FFAA4D9C"/>
      </left>
      <right style="thick">
        <color rgb="FFAA4D9C"/>
      </right>
      <top style="medium">
        <color rgb="FFAA4D9C"/>
      </top>
    </border>
    <border>
      <left style="thick">
        <color rgb="FFAA4D9C"/>
      </left>
      <right style="medium">
        <color rgb="FFFFFFFF"/>
      </right>
      <bottom style="thick">
        <color rgb="FFAA4D9C"/>
      </bottom>
    </border>
    <border>
      <right style="medium">
        <color rgb="FFAA4D9C"/>
      </right>
      <bottom style="thick">
        <color rgb="FFAA4D9C"/>
      </bottom>
    </border>
    <border>
      <left style="medium">
        <color rgb="FFAA4D9C"/>
      </left>
      <right style="medium">
        <color rgb="FFAA4D9C"/>
      </right>
      <bottom style="thick">
        <color rgb="FFAA4D9C"/>
      </bottom>
    </border>
    <border>
      <left style="medium">
        <color rgb="FFAA4D9C"/>
      </left>
      <right style="thick">
        <color rgb="FFAA4D9C"/>
      </right>
      <bottom style="thick">
        <color rgb="FFAA4D9C"/>
      </bottom>
    </border>
    <border>
      <left style="thick">
        <color rgb="FFFF9FA5"/>
      </left>
      <right style="thin">
        <color rgb="FFFF9FA5"/>
      </right>
      <top style="thick">
        <color rgb="FFFF9FA5"/>
      </top>
      <bottom/>
    </border>
    <border>
      <left/>
      <right style="thin">
        <color rgb="FFFF9FA5"/>
      </right>
      <top style="thick">
        <color rgb="FFFF9FA5"/>
      </top>
      <bottom/>
    </border>
    <border>
      <left/>
      <right style="thick">
        <color rgb="FFFF9FA5"/>
      </right>
      <top style="thick">
        <color rgb="FFFF9FA5"/>
      </top>
      <bottom/>
    </border>
    <border>
      <left style="thin">
        <color rgb="FFFF9FA5"/>
      </left>
      <top style="thin">
        <color rgb="FFFF9FA5"/>
      </top>
      <bottom style="thin">
        <color rgb="FFFF9FA5"/>
      </bottom>
    </border>
    <border>
      <top style="thin">
        <color rgb="FFFF9FA5"/>
      </top>
      <bottom style="thin">
        <color rgb="FFFF9FA5"/>
      </bottom>
    </border>
    <border>
      <right style="thin">
        <color rgb="FFFF9FA5"/>
      </right>
      <top style="thin">
        <color rgb="FFFF9FA5"/>
      </top>
      <bottom style="thin">
        <color rgb="FFFF9FA5"/>
      </bottom>
    </border>
    <border>
      <left style="thick">
        <color rgb="FFFF9FA5"/>
      </left>
      <right style="thin">
        <color rgb="FFFF9FA5"/>
      </right>
    </border>
    <border>
      <right style="thin">
        <color rgb="FFFF9FA5"/>
      </right>
    </border>
    <border>
      <right style="thick">
        <color rgb="FFFF9FA5"/>
      </right>
    </border>
    <border>
      <left style="thick">
        <color rgb="FFFF9FA5"/>
      </left>
      <right style="thin">
        <color rgb="FFFF9FA5"/>
      </right>
      <bottom style="thin">
        <color rgb="FFFF9FA5"/>
      </bottom>
    </border>
    <border>
      <right style="thin">
        <color rgb="FFFF9FA5"/>
      </right>
      <bottom style="thin">
        <color rgb="FFFF9FA5"/>
      </bottom>
    </border>
    <border>
      <right style="thick">
        <color rgb="FFFF9FA5"/>
      </right>
      <bottom style="thin">
        <color rgb="FFFF9FA5"/>
      </bottom>
    </border>
    <border>
      <left style="thick">
        <color rgb="FFFF9FA5"/>
      </left>
      <right style="thin">
        <color rgb="FFFF9FA5"/>
      </right>
      <bottom style="thick">
        <color rgb="FFFF9FA5"/>
      </bottom>
    </border>
    <border>
      <right style="thin">
        <color rgb="FFFF9FA5"/>
      </right>
      <bottom style="thick">
        <color rgb="FFFF9FA5"/>
      </bottom>
    </border>
    <border>
      <right style="thick">
        <color rgb="FFFF9FA5"/>
      </right>
      <bottom style="thick">
        <color rgb="FFFF9FA5"/>
      </bottom>
    </border>
    <border>
      <left style="thick">
        <color rgb="FFFF9FA5"/>
      </left>
      <right style="medium">
        <color rgb="FFFFFFFF"/>
      </right>
      <top style="thick">
        <color rgb="FFFF9FA5"/>
      </top>
    </border>
    <border>
      <left/>
      <right style="medium">
        <color rgb="FFFFFFFF"/>
      </right>
      <top style="thick">
        <color rgb="FFFF9FA5"/>
      </top>
    </border>
    <border>
      <left style="medium">
        <color rgb="FFFFFFFF"/>
      </left>
      <right style="medium">
        <color rgb="FFFFFFFF"/>
      </right>
      <top style="thick">
        <color rgb="FFFF9FA5"/>
      </top>
    </border>
    <border>
      <left style="medium">
        <color rgb="FFFFFFFF"/>
      </left>
      <right style="thick">
        <color rgb="FFFF9FA5"/>
      </right>
      <top style="thick">
        <color rgb="FFFF9FA5"/>
      </top>
    </border>
    <border>
      <left style="thick">
        <color rgb="FFFF9FA5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thick">
        <color rgb="FFFF9FA5"/>
      </right>
      <bottom style="medium">
        <color rgb="FFFFFFFF"/>
      </bottom>
    </border>
    <border>
      <left style="thick">
        <color rgb="FFFF9FA5"/>
      </left>
      <right style="medium">
        <color rgb="FFFFFFFF"/>
      </right>
      <top/>
    </border>
    <border>
      <right style="medium">
        <color rgb="FFFF9FA5"/>
      </right>
    </border>
    <border>
      <left style="medium">
        <color rgb="FFFF9FA5"/>
      </left>
      <right style="medium">
        <color rgb="FFFF9FA5"/>
      </right>
    </border>
    <border>
      <left style="medium">
        <color rgb="FFFF9FA5"/>
      </left>
      <right style="thick">
        <color rgb="FFFF9FA5"/>
      </right>
    </border>
    <border>
      <right style="medium">
        <color rgb="FFFF9FA5"/>
      </right>
      <bottom style="medium">
        <color rgb="FFFF9FA5"/>
      </bottom>
    </border>
    <border>
      <left style="medium">
        <color rgb="FFFF9FA5"/>
      </left>
      <right style="medium">
        <color rgb="FFFF9FA5"/>
      </right>
      <bottom style="medium">
        <color rgb="FFFF9FA5"/>
      </bottom>
    </border>
    <border>
      <left style="medium">
        <color rgb="FFFF9FA5"/>
      </left>
      <right style="thick">
        <color rgb="FFFF9FA5"/>
      </right>
      <bottom style="medium">
        <color rgb="FFFF9FA5"/>
      </bottom>
    </border>
    <border>
      <left style="thick">
        <color rgb="FFFF9FA5"/>
      </left>
      <right style="medium">
        <color rgb="FFFFFFFF"/>
      </right>
      <top style="medium">
        <color rgb="FFFFFFFF"/>
      </top>
    </border>
    <border>
      <right style="medium">
        <color rgb="FFFF9FA5"/>
      </right>
      <top style="medium">
        <color rgb="FFFF9FA5"/>
      </top>
    </border>
    <border>
      <left style="medium">
        <color rgb="FFFF9FA5"/>
      </left>
      <right style="medium">
        <color rgb="FFFF9FA5"/>
      </right>
      <top style="medium">
        <color rgb="FFFF9FA5"/>
      </top>
    </border>
    <border>
      <left style="medium">
        <color rgb="FFFF9FA5"/>
      </left>
      <right style="thick">
        <color rgb="FFFF9FA5"/>
      </right>
      <top style="medium">
        <color rgb="FFFF9FA5"/>
      </top>
    </border>
    <border>
      <left style="thick">
        <color rgb="FFFF9FA5"/>
      </left>
      <right style="medium">
        <color rgb="FFFFFFFF"/>
      </right>
      <bottom style="thick">
        <color rgb="FFFF9FA5"/>
      </bottom>
    </border>
    <border>
      <right style="medium">
        <color rgb="FFFF9FA5"/>
      </right>
      <bottom style="thick">
        <color rgb="FFFF9FA5"/>
      </bottom>
    </border>
    <border>
      <left style="medium">
        <color rgb="FFFF9FA5"/>
      </left>
      <right style="medium">
        <color rgb="FFFF9FA5"/>
      </right>
      <bottom style="thick">
        <color rgb="FFFF9FA5"/>
      </bottom>
    </border>
    <border>
      <left style="medium">
        <color rgb="FFFF9FA5"/>
      </left>
      <right style="thick">
        <color rgb="FFFF9FA5"/>
      </right>
      <bottom style="thick">
        <color rgb="FFFF9FA5"/>
      </bottom>
    </border>
    <border>
      <left style="thick">
        <color rgb="FF8278B9"/>
      </left>
      <right style="thin">
        <color rgb="FF8278B9"/>
      </right>
      <top style="thick">
        <color rgb="FF8278B9"/>
      </top>
      <bottom/>
    </border>
    <border>
      <left/>
      <right style="thin">
        <color rgb="FF8278B9"/>
      </right>
      <top style="thick">
        <color rgb="FF8278B9"/>
      </top>
      <bottom/>
    </border>
    <border>
      <left/>
      <right style="thick">
        <color rgb="FF8278B9"/>
      </right>
      <top style="thick">
        <color rgb="FF8278B9"/>
      </top>
      <bottom/>
    </border>
    <border>
      <left style="thin">
        <color rgb="FF8278B9"/>
      </left>
      <top style="thin">
        <color rgb="FF8278B9"/>
      </top>
      <bottom style="thin">
        <color rgb="FF8278B9"/>
      </bottom>
    </border>
    <border>
      <top style="thin">
        <color rgb="FF8278B9"/>
      </top>
      <bottom style="thin">
        <color rgb="FF8278B9"/>
      </bottom>
    </border>
    <border>
      <right style="thin">
        <color rgb="FF8278B9"/>
      </right>
      <top style="thin">
        <color rgb="FF8278B9"/>
      </top>
      <bottom style="thin">
        <color rgb="FF8278B9"/>
      </bottom>
    </border>
    <border>
      <left style="thick">
        <color rgb="FF8278B9"/>
      </left>
      <right style="thin">
        <color rgb="FF8278B9"/>
      </right>
    </border>
    <border>
      <right style="thin">
        <color rgb="FF8278B9"/>
      </right>
    </border>
    <border>
      <right style="thick">
        <color rgb="FF8278B9"/>
      </right>
    </border>
    <border>
      <left style="thick">
        <color rgb="FF8278B9"/>
      </left>
      <right style="thin">
        <color rgb="FF8278B9"/>
      </right>
      <bottom style="thin">
        <color rgb="FF8278B9"/>
      </bottom>
    </border>
    <border>
      <right style="thin">
        <color rgb="FF8278B9"/>
      </right>
      <bottom style="thin">
        <color rgb="FF8278B9"/>
      </bottom>
    </border>
    <border>
      <right style="thick">
        <color rgb="FF8278B9"/>
      </right>
      <bottom style="thin">
        <color rgb="FF8278B9"/>
      </bottom>
    </border>
    <border>
      <left style="thick">
        <color rgb="FF8278B9"/>
      </left>
      <right style="thin">
        <color rgb="FF8278B9"/>
      </right>
      <bottom style="thick">
        <color rgb="FF8278B9"/>
      </bottom>
    </border>
    <border>
      <right style="thin">
        <color rgb="FF8278B9"/>
      </right>
      <bottom style="thick">
        <color rgb="FF8278B9"/>
      </bottom>
    </border>
    <border>
      <right style="thick">
        <color rgb="FF8278B9"/>
      </right>
      <bottom style="thick">
        <color rgb="FF8278B9"/>
      </bottom>
    </border>
    <border>
      <left style="thick">
        <color rgb="FF8278B9"/>
      </left>
      <right style="medium">
        <color rgb="FFFFFFFF"/>
      </right>
      <top style="thick">
        <color rgb="FF8278B9"/>
      </top>
    </border>
    <border>
      <left/>
      <right style="medium">
        <color rgb="FFFFFFFF"/>
      </right>
      <top style="thick">
        <color rgb="FF8278B9"/>
      </top>
    </border>
    <border>
      <left style="medium">
        <color rgb="FFFFFFFF"/>
      </left>
      <right style="medium">
        <color rgb="FFFFFFFF"/>
      </right>
      <top style="thick">
        <color rgb="FF8278B9"/>
      </top>
    </border>
    <border>
      <left style="medium">
        <color rgb="FFFFFFFF"/>
      </left>
      <right style="thick">
        <color rgb="FF8278B9"/>
      </right>
      <top style="thick">
        <color rgb="FF8278B9"/>
      </top>
    </border>
    <border>
      <left style="thick">
        <color rgb="FF8278B9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thick">
        <color rgb="FF8278B9"/>
      </right>
      <bottom style="medium">
        <color rgb="FFFFFFFF"/>
      </bottom>
    </border>
    <border>
      <left style="thick">
        <color rgb="FF8278B9"/>
      </left>
      <right style="medium">
        <color rgb="FFFFFFFF"/>
      </right>
      <top/>
    </border>
    <border>
      <right style="medium">
        <color rgb="FF8278B9"/>
      </right>
    </border>
    <border>
      <left style="medium">
        <color rgb="FF8278B9"/>
      </left>
      <right style="medium">
        <color rgb="FF8278B9"/>
      </right>
    </border>
    <border>
      <left style="medium">
        <color rgb="FF8278B9"/>
      </left>
      <right style="thick">
        <color rgb="FF8278B9"/>
      </right>
    </border>
    <border>
      <right style="medium">
        <color rgb="FF8278B9"/>
      </right>
      <bottom style="medium">
        <color rgb="FF8278B9"/>
      </bottom>
    </border>
    <border>
      <left style="medium">
        <color rgb="FF8278B9"/>
      </left>
      <right style="medium">
        <color rgb="FF8278B9"/>
      </right>
      <bottom style="medium">
        <color rgb="FF8278B9"/>
      </bottom>
    </border>
    <border>
      <left style="medium">
        <color rgb="FF8278B9"/>
      </left>
      <right style="thick">
        <color rgb="FF8278B9"/>
      </right>
      <bottom style="medium">
        <color rgb="FF8278B9"/>
      </bottom>
    </border>
    <border>
      <left style="thick">
        <color rgb="FF8278B9"/>
      </left>
      <right style="medium">
        <color rgb="FFFFFFFF"/>
      </right>
      <top style="medium">
        <color rgb="FFFFFFFF"/>
      </top>
    </border>
    <border>
      <right style="medium">
        <color rgb="FF8278B9"/>
      </right>
      <top style="medium">
        <color rgb="FF8278B9"/>
      </top>
    </border>
    <border>
      <left style="medium">
        <color rgb="FF8278B9"/>
      </left>
      <right style="medium">
        <color rgb="FF8278B9"/>
      </right>
      <top style="medium">
        <color rgb="FF8278B9"/>
      </top>
    </border>
    <border>
      <left style="medium">
        <color rgb="FF8278B9"/>
      </left>
      <right style="thick">
        <color rgb="FF8278B9"/>
      </right>
      <top style="medium">
        <color rgb="FF8278B9"/>
      </top>
    </border>
    <border>
      <left style="thick">
        <color rgb="FF8278B9"/>
      </left>
      <right style="medium">
        <color rgb="FFFFFFFF"/>
      </right>
      <bottom style="thick">
        <color rgb="FF8278B9"/>
      </bottom>
    </border>
    <border>
      <right style="medium">
        <color rgb="FF8278B9"/>
      </right>
      <bottom style="thick">
        <color rgb="FF8278B9"/>
      </bottom>
    </border>
    <border>
      <left style="medium">
        <color rgb="FF8278B9"/>
      </left>
      <right style="medium">
        <color rgb="FF8278B9"/>
      </right>
      <bottom style="thick">
        <color rgb="FF8278B9"/>
      </bottom>
    </border>
    <border>
      <left style="medium">
        <color rgb="FF8278B9"/>
      </left>
      <right style="thick">
        <color rgb="FF8278B9"/>
      </right>
      <bottom style="thick">
        <color rgb="FF8278B9"/>
      </bottom>
    </border>
    <border>
      <left style="thick">
        <color rgb="FF8FBFA0"/>
      </left>
      <right style="medium">
        <color rgb="FFFFFFFF"/>
      </right>
      <top/>
    </border>
    <border>
      <left style="thick">
        <color rgb="FF2598A3"/>
      </left>
      <right style="thin">
        <color rgb="FF2598A3"/>
      </right>
      <top style="thick">
        <color rgb="FF2598A3"/>
      </top>
      <bottom/>
    </border>
    <border>
      <left/>
      <right style="thin">
        <color rgb="FF2598A3"/>
      </right>
      <top style="thick">
        <color rgb="FF2598A3"/>
      </top>
      <bottom/>
    </border>
    <border>
      <left/>
      <right style="thick">
        <color rgb="FF2598A3"/>
      </right>
      <top style="thick">
        <color rgb="FF2598A3"/>
      </top>
      <bottom/>
    </border>
    <border>
      <left style="thin">
        <color rgb="FF2598A3"/>
      </left>
      <top style="thin">
        <color rgb="FF2598A3"/>
      </top>
      <bottom style="thin">
        <color rgb="FF2598A3"/>
      </bottom>
    </border>
    <border>
      <top style="thin">
        <color rgb="FF2598A3"/>
      </top>
      <bottom style="thin">
        <color rgb="FF2598A3"/>
      </bottom>
    </border>
    <border>
      <right style="thin">
        <color rgb="FF2598A3"/>
      </right>
      <top style="thin">
        <color rgb="FF2598A3"/>
      </top>
      <bottom style="thin">
        <color rgb="FF2598A3"/>
      </bottom>
    </border>
    <border>
      <left style="thick">
        <color rgb="FF2598A3"/>
      </left>
      <right style="thin">
        <color rgb="FF2598A3"/>
      </right>
    </border>
    <border>
      <right style="thin">
        <color rgb="FF2598A3"/>
      </right>
    </border>
    <border>
      <right style="thick">
        <color rgb="FF2598A3"/>
      </right>
    </border>
    <border>
      <left style="thick">
        <color rgb="FF2598A3"/>
      </left>
      <right style="thin">
        <color rgb="FF2598A3"/>
      </right>
      <bottom style="thin">
        <color rgb="FF2598A3"/>
      </bottom>
    </border>
    <border>
      <right style="thin">
        <color rgb="FF2598A3"/>
      </right>
      <bottom style="thin">
        <color rgb="FF2598A3"/>
      </bottom>
    </border>
    <border>
      <right style="thick">
        <color rgb="FF2598A3"/>
      </right>
      <bottom style="thin">
        <color rgb="FF2598A3"/>
      </bottom>
    </border>
    <border>
      <left style="thick">
        <color rgb="FF2598A3"/>
      </left>
      <right style="thin">
        <color rgb="FF2598A3"/>
      </right>
      <bottom style="thick">
        <color rgb="FF2598A3"/>
      </bottom>
    </border>
    <border>
      <right style="thin">
        <color rgb="FF2598A3"/>
      </right>
      <bottom style="thick">
        <color rgb="FF2598A3"/>
      </bottom>
    </border>
    <border>
      <right style="thick">
        <color rgb="FF2598A3"/>
      </right>
      <bottom style="thick">
        <color rgb="FF2598A3"/>
      </bottom>
    </border>
    <border>
      <left style="thick">
        <color rgb="FF2598A3"/>
      </left>
      <right style="medium">
        <color rgb="FFFFFFFF"/>
      </right>
      <top style="thick">
        <color rgb="FF2598A3"/>
      </top>
    </border>
    <border>
      <left/>
      <right style="medium">
        <color rgb="FFFFFFFF"/>
      </right>
      <top style="thick">
        <color rgb="FF2598A3"/>
      </top>
    </border>
    <border>
      <left style="medium">
        <color rgb="FFFFFFFF"/>
      </left>
      <right style="medium">
        <color rgb="FFFFFFFF"/>
      </right>
      <top style="thick">
        <color rgb="FF2598A3"/>
      </top>
    </border>
    <border>
      <left style="medium">
        <color rgb="FFFFFFFF"/>
      </left>
      <right style="thick">
        <color rgb="FF2598A3"/>
      </right>
      <top style="thick">
        <color rgb="FF2598A3"/>
      </top>
    </border>
    <border>
      <left style="thick">
        <color rgb="FF2598A3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thick">
        <color rgb="FF2598A3"/>
      </right>
      <bottom style="medium">
        <color rgb="FFFFFFFF"/>
      </bottom>
    </border>
    <border>
      <left style="thick">
        <color rgb="FF2598A3"/>
      </left>
      <right style="medium">
        <color rgb="FFFFFFFF"/>
      </right>
      <top/>
    </border>
    <border>
      <right style="medium">
        <color rgb="FF2598A3"/>
      </right>
    </border>
    <border>
      <left style="medium">
        <color rgb="FF2598A3"/>
      </left>
      <right style="medium">
        <color rgb="FF2598A3"/>
      </right>
    </border>
    <border>
      <left style="medium">
        <color rgb="FF2598A3"/>
      </left>
      <right style="thick">
        <color rgb="FF2598A3"/>
      </right>
    </border>
    <border>
      <right style="medium">
        <color rgb="FF2598A3"/>
      </right>
      <bottom style="medium">
        <color rgb="FF2598A3"/>
      </bottom>
    </border>
    <border>
      <left style="medium">
        <color rgb="FF2598A3"/>
      </left>
      <right style="medium">
        <color rgb="FF2598A3"/>
      </right>
      <bottom style="medium">
        <color rgb="FF2598A3"/>
      </bottom>
    </border>
    <border>
      <left style="medium">
        <color rgb="FF2598A3"/>
      </left>
      <right style="thick">
        <color rgb="FF2598A3"/>
      </right>
      <bottom style="medium">
        <color rgb="FF2598A3"/>
      </bottom>
    </border>
    <border>
      <left style="thick">
        <color rgb="FF2598A3"/>
      </left>
      <right style="medium">
        <color rgb="FFFFFFFF"/>
      </right>
      <top style="medium">
        <color rgb="FFFFFFFF"/>
      </top>
    </border>
    <border>
      <right style="medium">
        <color rgb="FF2598A3"/>
      </right>
      <top style="medium">
        <color rgb="FF2598A3"/>
      </top>
    </border>
    <border>
      <left style="medium">
        <color rgb="FF2598A3"/>
      </left>
      <right style="medium">
        <color rgb="FF2598A3"/>
      </right>
      <top style="medium">
        <color rgb="FF2598A3"/>
      </top>
    </border>
    <border>
      <left style="medium">
        <color rgb="FF2598A3"/>
      </left>
      <right style="thick">
        <color rgb="FF2598A3"/>
      </right>
      <top style="medium">
        <color rgb="FF2598A3"/>
      </top>
    </border>
    <border>
      <left style="thick">
        <color rgb="FF2598A3"/>
      </left>
      <right style="medium">
        <color rgb="FFFFFFFF"/>
      </right>
      <bottom style="thick">
        <color rgb="FF2598A3"/>
      </bottom>
    </border>
    <border>
      <right style="medium">
        <color rgb="FF2598A3"/>
      </right>
      <bottom style="thick">
        <color rgb="FF2598A3"/>
      </bottom>
    </border>
    <border>
      <left style="medium">
        <color rgb="FF2598A3"/>
      </left>
      <right style="medium">
        <color rgb="FF2598A3"/>
      </right>
      <bottom style="thick">
        <color rgb="FF2598A3"/>
      </bottom>
    </border>
    <border>
      <left style="medium">
        <color rgb="FF2598A3"/>
      </left>
      <right style="thick">
        <color rgb="FF2598A3"/>
      </right>
      <bottom style="thick">
        <color rgb="FF2598A3"/>
      </bottom>
    </border>
    <border>
      <left style="thick">
        <color rgb="FFFFA678"/>
      </left>
      <right style="medium">
        <color rgb="FFFFFFFF"/>
      </right>
      <top/>
    </border>
  </borders>
  <cellStyleXfs count="1">
    <xf borderId="0" fillId="0" fontId="0" numFmtId="0" applyAlignment="1" applyFont="1"/>
  </cellStyleXfs>
  <cellXfs count="520">
    <xf borderId="0" fillId="0" fontId="0" numFmtId="0" xfId="0" applyAlignment="1" applyFont="1">
      <alignment readingOrder="0" shrinkToFit="0" vertical="bottom" wrapText="0"/>
    </xf>
    <xf borderId="0" fillId="0" fontId="1" numFmtId="164" xfId="0" applyAlignment="1" applyFont="1" applyNumberFormat="1">
      <alignment vertical="center"/>
    </xf>
    <xf borderId="0" fillId="0" fontId="2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4" numFmtId="0" xfId="0" applyFont="1"/>
    <xf borderId="0" fillId="0" fontId="4" numFmtId="164" xfId="0" applyFont="1" applyNumberFormat="1"/>
    <xf borderId="0" fillId="0" fontId="5" numFmtId="0" xfId="0" applyFont="1"/>
    <xf borderId="0" fillId="0" fontId="6" numFmtId="0" xfId="0" applyFont="1"/>
    <xf borderId="0" fillId="0" fontId="7" numFmtId="0" xfId="0" applyFont="1"/>
    <xf borderId="0" fillId="0" fontId="8" numFmtId="0" xfId="0" applyFont="1"/>
    <xf borderId="0" fillId="0" fontId="9" numFmtId="0" xfId="0" applyFont="1"/>
    <xf borderId="0" fillId="2" fontId="10" numFmtId="164" xfId="0" applyAlignment="1" applyFill="1" applyFont="1" applyNumberFormat="1">
      <alignment horizontal="center"/>
    </xf>
    <xf borderId="0" fillId="0" fontId="11" numFmtId="0" xfId="0" applyAlignment="1" applyFont="1">
      <alignment horizontal="center"/>
    </xf>
    <xf borderId="0" fillId="3" fontId="12" numFmtId="0" xfId="0" applyAlignment="1" applyFill="1" applyFont="1">
      <alignment horizontal="center"/>
    </xf>
    <xf borderId="0" fillId="0" fontId="13" numFmtId="0" xfId="0" applyFont="1"/>
    <xf borderId="0" fillId="4" fontId="14" numFmtId="164" xfId="0" applyAlignment="1" applyFill="1" applyFont="1" applyNumberFormat="1">
      <alignment horizontal="center"/>
    </xf>
    <xf borderId="0" fillId="5" fontId="15" numFmtId="0" xfId="0" applyAlignment="1" applyFill="1" applyFont="1">
      <alignment horizontal="center"/>
    </xf>
    <xf borderId="0" fillId="6" fontId="16" numFmtId="0" xfId="0" applyAlignment="1" applyFill="1" applyFont="1">
      <alignment horizontal="center"/>
    </xf>
    <xf borderId="0" fillId="7" fontId="17" numFmtId="164" xfId="0" applyAlignment="1" applyFill="1" applyFont="1" applyNumberFormat="1">
      <alignment horizontal="center"/>
    </xf>
    <xf borderId="0" fillId="0" fontId="18" numFmtId="0" xfId="0" applyFont="1"/>
    <xf borderId="0" fillId="0" fontId="19" numFmtId="0" xfId="0" applyFont="1"/>
    <xf borderId="0" fillId="0" fontId="20" numFmtId="0" xfId="0" applyFont="1"/>
    <xf borderId="0" fillId="0" fontId="21" numFmtId="0" xfId="0" applyAlignment="1" applyFont="1">
      <alignment horizontal="center"/>
    </xf>
    <xf borderId="0" fillId="5" fontId="22" numFmtId="164" xfId="0" applyAlignment="1" applyFont="1" applyNumberFormat="1">
      <alignment horizontal="center"/>
    </xf>
    <xf borderId="0" fillId="0" fontId="13" numFmtId="0" xfId="0" applyAlignment="1" applyFont="1">
      <alignment horizontal="center"/>
    </xf>
    <xf borderId="0" fillId="8" fontId="23" numFmtId="0" xfId="0" applyAlignment="1" applyFill="1" applyFont="1">
      <alignment horizontal="center"/>
    </xf>
    <xf borderId="0" fillId="2" fontId="24" numFmtId="0" xfId="0" applyAlignment="1" applyFont="1">
      <alignment horizontal="center"/>
    </xf>
    <xf borderId="0" fillId="9" fontId="25" numFmtId="0" xfId="0" applyAlignment="1" applyFill="1" applyFont="1">
      <alignment horizontal="center"/>
    </xf>
    <xf borderId="0" fillId="3" fontId="26" numFmtId="164" xfId="0" applyAlignment="1" applyFont="1" applyNumberFormat="1">
      <alignment horizontal="center"/>
    </xf>
    <xf borderId="0" fillId="10" fontId="27" numFmtId="0" xfId="0" applyAlignment="1" applyFill="1" applyFont="1">
      <alignment horizontal="center"/>
    </xf>
    <xf borderId="0" fillId="0" fontId="28" numFmtId="0" xfId="0" applyFont="1"/>
    <xf borderId="0" fillId="0" fontId="5" numFmtId="0" xfId="0" applyAlignment="1" applyFont="1">
      <alignment shrinkToFit="0" wrapText="1"/>
    </xf>
    <xf borderId="0" fillId="0" fontId="29" numFmtId="0" xfId="0" applyFont="1"/>
    <xf borderId="0" fillId="0" fontId="30" numFmtId="0" xfId="0" applyAlignment="1" applyFont="1">
      <alignment vertical="center"/>
    </xf>
    <xf borderId="0" fillId="0" fontId="30" numFmtId="0" xfId="0" applyFont="1"/>
    <xf borderId="1" fillId="11" fontId="31" numFmtId="0" xfId="0" applyAlignment="1" applyBorder="1" applyFill="1" applyFont="1">
      <alignment horizontal="center" shrinkToFit="0" vertical="center" wrapText="1"/>
    </xf>
    <xf borderId="2" fillId="11" fontId="31" numFmtId="0" xfId="0" applyAlignment="1" applyBorder="1" applyFont="1">
      <alignment horizontal="center" shrinkToFit="0" vertical="center" wrapText="1"/>
    </xf>
    <xf borderId="3" fillId="11" fontId="31" numFmtId="0" xfId="0" applyAlignment="1" applyBorder="1" applyFont="1">
      <alignment horizontal="center" shrinkToFit="0" vertical="center" wrapText="1"/>
    </xf>
    <xf borderId="4" fillId="11" fontId="32" numFmtId="0" xfId="0" applyAlignment="1" applyBorder="1" applyFont="1">
      <alignment horizontal="center" vertical="center"/>
    </xf>
    <xf borderId="5" fillId="0" fontId="33" numFmtId="0" xfId="0" applyBorder="1" applyFont="1"/>
    <xf borderId="6" fillId="0" fontId="33" numFmtId="0" xfId="0" applyBorder="1" applyFont="1"/>
    <xf borderId="0" fillId="0" fontId="34" numFmtId="0" xfId="0" applyAlignment="1" applyFont="1">
      <alignment horizontal="center" vertical="center"/>
    </xf>
    <xf borderId="0" fillId="0" fontId="35" numFmtId="0" xfId="0" applyFont="1"/>
    <xf borderId="7" fillId="0" fontId="36" numFmtId="0" xfId="0" applyBorder="1" applyFont="1"/>
    <xf borderId="8" fillId="0" fontId="36" numFmtId="0" xfId="0" applyBorder="1" applyFont="1"/>
    <xf borderId="9" fillId="0" fontId="36" numFmtId="0" xfId="0" applyBorder="1" applyFont="1"/>
    <xf borderId="4" fillId="12" fontId="36" numFmtId="0" xfId="0" applyAlignment="1" applyBorder="1" applyFill="1" applyFont="1">
      <alignment horizontal="center"/>
    </xf>
    <xf borderId="7" fillId="0" fontId="37" numFmtId="0" xfId="0" applyAlignment="1" applyBorder="1" applyFont="1">
      <alignment horizontal="center" shrinkToFit="0" vertical="top" wrapText="1"/>
    </xf>
    <xf borderId="8" fillId="0" fontId="37" numFmtId="0" xfId="0" applyAlignment="1" applyBorder="1" applyFont="1">
      <alignment horizontal="center" shrinkToFit="0" vertical="top" wrapText="1"/>
    </xf>
    <xf borderId="9" fillId="0" fontId="37" numFmtId="0" xfId="0" applyAlignment="1" applyBorder="1" applyFont="1">
      <alignment horizontal="center" shrinkToFit="0" vertical="top" wrapText="1"/>
    </xf>
    <xf borderId="7" fillId="0" fontId="33" numFmtId="0" xfId="0" applyBorder="1" applyFont="1"/>
    <xf borderId="8" fillId="0" fontId="33" numFmtId="0" xfId="0" applyBorder="1" applyFont="1"/>
    <xf borderId="9" fillId="0" fontId="33" numFmtId="0" xfId="0" applyBorder="1" applyFont="1"/>
    <xf borderId="10" fillId="13" fontId="38" numFmtId="164" xfId="0" applyAlignment="1" applyBorder="1" applyFill="1" applyFont="1" applyNumberFormat="1">
      <alignment horizontal="center"/>
    </xf>
    <xf borderId="10" fillId="13" fontId="39" numFmtId="0" xfId="0" applyAlignment="1" applyBorder="1" applyFont="1">
      <alignment horizontal="center" vertical="center"/>
    </xf>
    <xf borderId="11" fillId="0" fontId="33" numFmtId="0" xfId="0" applyBorder="1" applyFont="1"/>
    <xf borderId="12" fillId="0" fontId="33" numFmtId="0" xfId="0" applyBorder="1" applyFont="1"/>
    <xf borderId="13" fillId="0" fontId="33" numFmtId="0" xfId="0" applyBorder="1" applyFont="1"/>
    <xf borderId="4" fillId="0" fontId="40" numFmtId="0" xfId="0" applyAlignment="1" applyBorder="1" applyFont="1">
      <alignment horizontal="center"/>
    </xf>
    <xf borderId="10" fillId="13" fontId="41" numFmtId="164" xfId="0" applyAlignment="1" applyBorder="1" applyFont="1" applyNumberFormat="1">
      <alignment horizontal="center" vertical="center"/>
    </xf>
    <xf borderId="14" fillId="0" fontId="40" numFmtId="0" xfId="0" applyAlignment="1" applyBorder="1" applyFont="1">
      <alignment horizontal="center"/>
    </xf>
    <xf borderId="15" fillId="0" fontId="33" numFmtId="0" xfId="0" applyBorder="1" applyFont="1"/>
    <xf borderId="16" fillId="0" fontId="33" numFmtId="0" xfId="0" applyBorder="1" applyFont="1"/>
    <xf borderId="14" fillId="0" fontId="40" numFmtId="0" xfId="0" applyAlignment="1" applyBorder="1" applyFont="1">
      <alignment horizontal="center" shrinkToFit="0" wrapText="1"/>
    </xf>
    <xf borderId="17" fillId="0" fontId="33" numFmtId="0" xfId="0" applyBorder="1" applyFont="1"/>
    <xf borderId="18" fillId="0" fontId="33" numFmtId="0" xfId="0" applyBorder="1" applyFont="1"/>
    <xf borderId="17" fillId="0" fontId="40" numFmtId="0" xfId="0" applyAlignment="1" applyBorder="1" applyFont="1">
      <alignment horizontal="center"/>
    </xf>
    <xf borderId="0" fillId="0" fontId="42" numFmtId="0" xfId="0" applyAlignment="1" applyFont="1">
      <alignment horizontal="center"/>
    </xf>
    <xf borderId="0" fillId="0" fontId="43" numFmtId="0" xfId="0" applyAlignment="1" applyFont="1">
      <alignment horizontal="center"/>
    </xf>
    <xf borderId="0" fillId="0" fontId="30" numFmtId="165" xfId="0" applyFont="1" applyNumberFormat="1"/>
    <xf borderId="0" fillId="0" fontId="5" numFmtId="14" xfId="0" applyFont="1" applyNumberFormat="1"/>
    <xf borderId="12" fillId="0" fontId="37" numFmtId="0" xfId="0" applyAlignment="1" applyBorder="1" applyFont="1">
      <alignment horizontal="center" shrinkToFit="0" vertical="top" wrapText="1"/>
    </xf>
    <xf borderId="8" fillId="0" fontId="34" numFmtId="0" xfId="0" applyBorder="1" applyFont="1"/>
    <xf borderId="9" fillId="0" fontId="34" numFmtId="0" xfId="0" applyBorder="1" applyFont="1"/>
    <xf borderId="19" fillId="0" fontId="33" numFmtId="0" xfId="0" applyBorder="1" applyFont="1"/>
    <xf borderId="20" fillId="0" fontId="33" numFmtId="0" xfId="0" applyBorder="1" applyFont="1"/>
    <xf borderId="21" fillId="0" fontId="33" numFmtId="0" xfId="0" applyBorder="1" applyFont="1"/>
    <xf borderId="0" fillId="0" fontId="34" numFmtId="165" xfId="0" applyAlignment="1" applyFont="1" applyNumberFormat="1">
      <alignment horizontal="center"/>
    </xf>
    <xf borderId="0" fillId="0" fontId="44" numFmtId="0" xfId="0" applyAlignment="1" applyFont="1">
      <alignment horizontal="center" shrinkToFit="0" vertical="center" wrapText="1"/>
    </xf>
    <xf borderId="22" fillId="11" fontId="31" numFmtId="0" xfId="0" applyAlignment="1" applyBorder="1" applyFont="1">
      <alignment horizontal="center" shrinkToFit="0" vertical="center" wrapText="1"/>
    </xf>
    <xf borderId="23" fillId="11" fontId="32" numFmtId="0" xfId="0" applyAlignment="1" applyBorder="1" applyFont="1">
      <alignment horizontal="center" shrinkToFit="0" vertical="center" wrapText="1"/>
    </xf>
    <xf borderId="24" fillId="11" fontId="32" numFmtId="0" xfId="0" applyAlignment="1" applyBorder="1" applyFont="1">
      <alignment horizontal="center" shrinkToFit="0" vertical="center" wrapText="1"/>
    </xf>
    <xf borderId="25" fillId="11" fontId="32" numFmtId="0" xfId="0" applyAlignment="1" applyBorder="1" applyFont="1">
      <alignment horizontal="center" shrinkToFit="0" vertical="center" wrapText="1"/>
    </xf>
    <xf borderId="26" fillId="0" fontId="33" numFmtId="0" xfId="0" applyBorder="1" applyFont="1"/>
    <xf borderId="27" fillId="0" fontId="33" numFmtId="0" xfId="0" applyBorder="1" applyFont="1"/>
    <xf borderId="28" fillId="0" fontId="33" numFmtId="0" xfId="0" applyBorder="1" applyFont="1"/>
    <xf borderId="29" fillId="0" fontId="33" numFmtId="0" xfId="0" applyBorder="1" applyFont="1"/>
    <xf borderId="30" fillId="11" fontId="32" numFmtId="0" xfId="0" applyAlignment="1" applyBorder="1" applyFont="1">
      <alignment horizontal="center" vertical="center"/>
    </xf>
    <xf borderId="31" fillId="0" fontId="37" numFmtId="0" xfId="0" applyAlignment="1" applyBorder="1" applyFont="1">
      <alignment horizontal="center" shrinkToFit="0" vertical="center" wrapText="1"/>
    </xf>
    <xf borderId="32" fillId="0" fontId="37" numFmtId="0" xfId="0" applyAlignment="1" applyBorder="1" applyFont="1">
      <alignment horizontal="center" shrinkToFit="0" vertical="center" wrapText="1"/>
    </xf>
    <xf borderId="33" fillId="0" fontId="37" numFmtId="0" xfId="0" applyAlignment="1" applyBorder="1" applyFont="1">
      <alignment horizontal="center" shrinkToFit="0" vertical="center" wrapText="1"/>
    </xf>
    <xf borderId="34" fillId="0" fontId="33" numFmtId="0" xfId="0" applyBorder="1" applyFont="1"/>
    <xf borderId="35" fillId="0" fontId="33" numFmtId="0" xfId="0" applyBorder="1" applyFont="1"/>
    <xf borderId="36" fillId="0" fontId="33" numFmtId="0" xfId="0" applyBorder="1" applyFont="1"/>
    <xf borderId="30" fillId="11" fontId="32" numFmtId="0" xfId="0" applyAlignment="1" applyBorder="1" applyFont="1">
      <alignment horizontal="center" shrinkToFit="0" vertical="center" wrapText="1"/>
    </xf>
    <xf borderId="37" fillId="0" fontId="37" numFmtId="0" xfId="0" applyAlignment="1" applyBorder="1" applyFont="1">
      <alignment horizontal="center" shrinkToFit="0" vertical="center" wrapText="1"/>
    </xf>
    <xf borderId="38" fillId="0" fontId="37" numFmtId="0" xfId="0" applyAlignment="1" applyBorder="1" applyFont="1">
      <alignment horizontal="center" shrinkToFit="0" vertical="center" wrapText="1"/>
    </xf>
    <xf borderId="39" fillId="0" fontId="37" numFmtId="0" xfId="0" applyAlignment="1" applyBorder="1" applyFont="1">
      <alignment horizontal="center" shrinkToFit="0" vertical="center" wrapText="1"/>
    </xf>
    <xf borderId="0" fillId="0" fontId="45" numFmtId="0" xfId="0" applyAlignment="1" applyFont="1">
      <alignment horizontal="center"/>
    </xf>
    <xf borderId="40" fillId="0" fontId="33" numFmtId="0" xfId="0" applyBorder="1" applyFont="1"/>
    <xf borderId="41" fillId="0" fontId="33" numFmtId="0" xfId="0" applyBorder="1" applyFont="1"/>
    <xf borderId="42" fillId="0" fontId="33" numFmtId="0" xfId="0" applyBorder="1" applyFont="1"/>
    <xf borderId="43" fillId="0" fontId="33" numFmtId="0" xfId="0" applyBorder="1" applyFont="1"/>
    <xf borderId="0" fillId="0" fontId="46" numFmtId="0" xfId="0" applyAlignment="1" applyFont="1">
      <alignment horizontal="center" shrinkToFit="0" vertical="center" wrapText="1"/>
    </xf>
    <xf borderId="44" fillId="3" fontId="31" numFmtId="0" xfId="0" applyAlignment="1" applyBorder="1" applyFont="1">
      <alignment horizontal="center" shrinkToFit="0" vertical="center" wrapText="1"/>
    </xf>
    <xf borderId="45" fillId="3" fontId="31" numFmtId="0" xfId="0" applyAlignment="1" applyBorder="1" applyFont="1">
      <alignment horizontal="center" shrinkToFit="0" vertical="center" wrapText="1"/>
    </xf>
    <xf borderId="46" fillId="3" fontId="31" numFmtId="0" xfId="0" applyAlignment="1" applyBorder="1" applyFont="1">
      <alignment horizontal="center" shrinkToFit="0" vertical="center" wrapText="1"/>
    </xf>
    <xf borderId="47" fillId="3" fontId="32" numFmtId="0" xfId="0" applyAlignment="1" applyBorder="1" applyFont="1">
      <alignment horizontal="center" vertical="center"/>
    </xf>
    <xf borderId="48" fillId="0" fontId="33" numFmtId="0" xfId="0" applyBorder="1" applyFont="1"/>
    <xf borderId="49" fillId="0" fontId="33" numFmtId="0" xfId="0" applyBorder="1" applyFont="1"/>
    <xf borderId="50" fillId="0" fontId="47" numFmtId="0" xfId="0" applyBorder="1" applyFont="1"/>
    <xf borderId="51" fillId="0" fontId="47" numFmtId="0" xfId="0" applyBorder="1" applyFont="1"/>
    <xf borderId="52" fillId="0" fontId="47" numFmtId="0" xfId="0" applyBorder="1" applyFont="1"/>
    <xf borderId="47" fillId="12" fontId="47" numFmtId="0" xfId="0" applyAlignment="1" applyBorder="1" applyFont="1">
      <alignment horizontal="center"/>
    </xf>
    <xf borderId="50" fillId="0" fontId="37" numFmtId="0" xfId="0" applyAlignment="1" applyBorder="1" applyFont="1">
      <alignment horizontal="center" shrinkToFit="0" vertical="top" wrapText="1"/>
    </xf>
    <xf borderId="51" fillId="0" fontId="37" numFmtId="0" xfId="0" applyAlignment="1" applyBorder="1" applyFont="1">
      <alignment horizontal="center" shrinkToFit="0" vertical="top" wrapText="1"/>
    </xf>
    <xf borderId="52" fillId="0" fontId="37" numFmtId="0" xfId="0" applyAlignment="1" applyBorder="1" applyFont="1">
      <alignment horizontal="center" shrinkToFit="0" vertical="top" wrapText="1"/>
    </xf>
    <xf borderId="50" fillId="0" fontId="33" numFmtId="0" xfId="0" applyBorder="1" applyFont="1"/>
    <xf borderId="51" fillId="0" fontId="33" numFmtId="0" xfId="0" applyBorder="1" applyFont="1"/>
    <xf borderId="52" fillId="0" fontId="33" numFmtId="0" xfId="0" applyBorder="1" applyFont="1"/>
    <xf borderId="53" fillId="0" fontId="33" numFmtId="0" xfId="0" applyBorder="1" applyFont="1"/>
    <xf borderId="54" fillId="0" fontId="33" numFmtId="0" xfId="0" applyBorder="1" applyFont="1"/>
    <xf borderId="55" fillId="0" fontId="33" numFmtId="0" xfId="0" applyBorder="1" applyFont="1"/>
    <xf borderId="47" fillId="0" fontId="47" numFmtId="0" xfId="0" applyAlignment="1" applyBorder="1" applyFont="1">
      <alignment horizontal="center"/>
    </xf>
    <xf borderId="47" fillId="0" fontId="48" numFmtId="0" xfId="0" applyAlignment="1" applyBorder="1" applyFont="1">
      <alignment horizontal="center"/>
    </xf>
    <xf borderId="51" fillId="0" fontId="36" numFmtId="0" xfId="0" applyBorder="1" applyFont="1"/>
    <xf borderId="52" fillId="0" fontId="36" numFmtId="0" xfId="0" applyBorder="1" applyFont="1"/>
    <xf borderId="56" fillId="0" fontId="48" numFmtId="0" xfId="0" applyAlignment="1" applyBorder="1" applyFont="1">
      <alignment horizontal="center"/>
    </xf>
    <xf borderId="57" fillId="0" fontId="33" numFmtId="0" xfId="0" applyBorder="1" applyFont="1"/>
    <xf borderId="58" fillId="0" fontId="33" numFmtId="0" xfId="0" applyBorder="1" applyFont="1"/>
    <xf borderId="47" fillId="0" fontId="49" numFmtId="0" xfId="0" applyAlignment="1" applyBorder="1" applyFont="1">
      <alignment horizontal="center"/>
    </xf>
    <xf borderId="0" fillId="0" fontId="50" numFmtId="0" xfId="0" applyAlignment="1" applyFont="1">
      <alignment horizontal="center"/>
    </xf>
    <xf borderId="59" fillId="0" fontId="48" numFmtId="0" xfId="0" applyAlignment="1" applyBorder="1" applyFont="1">
      <alignment horizontal="center"/>
    </xf>
    <xf borderId="60" fillId="0" fontId="33" numFmtId="0" xfId="0" applyBorder="1" applyFont="1"/>
    <xf borderId="54" fillId="0" fontId="37" numFmtId="0" xfId="0" applyAlignment="1" applyBorder="1" applyFont="1">
      <alignment horizontal="center" shrinkToFit="0" vertical="top" wrapText="1"/>
    </xf>
    <xf borderId="0" fillId="0" fontId="48" numFmtId="0" xfId="0" applyAlignment="1" applyFont="1">
      <alignment horizontal="center"/>
    </xf>
    <xf borderId="50" fillId="0" fontId="36" numFmtId="0" xfId="0" applyBorder="1" applyFont="1"/>
    <xf borderId="51" fillId="0" fontId="34" numFmtId="0" xfId="0" applyBorder="1" applyFont="1"/>
    <xf borderId="52" fillId="0" fontId="34" numFmtId="0" xfId="0" applyBorder="1" applyFont="1"/>
    <xf borderId="61" fillId="0" fontId="33" numFmtId="0" xfId="0" applyBorder="1" applyFont="1"/>
    <xf borderId="62" fillId="0" fontId="33" numFmtId="0" xfId="0" applyBorder="1" applyFont="1"/>
    <xf borderId="63" fillId="0" fontId="33" numFmtId="0" xfId="0" applyBorder="1" applyFont="1"/>
    <xf borderId="64" fillId="3" fontId="31" numFmtId="0" xfId="0" applyAlignment="1" applyBorder="1" applyFont="1">
      <alignment horizontal="center" shrinkToFit="0" vertical="center" wrapText="1"/>
    </xf>
    <xf borderId="65" fillId="3" fontId="32" numFmtId="0" xfId="0" applyAlignment="1" applyBorder="1" applyFont="1">
      <alignment horizontal="center" shrinkToFit="0" vertical="center" wrapText="1"/>
    </xf>
    <xf borderId="66" fillId="3" fontId="32" numFmtId="0" xfId="0" applyAlignment="1" applyBorder="1" applyFont="1">
      <alignment horizontal="center" shrinkToFit="0" vertical="center" wrapText="1"/>
    </xf>
    <xf borderId="67" fillId="3" fontId="32" numFmtId="0" xfId="0" applyAlignment="1" applyBorder="1" applyFont="1">
      <alignment horizontal="center" shrinkToFit="0" vertical="center" wrapText="1"/>
    </xf>
    <xf borderId="68" fillId="0" fontId="33" numFmtId="0" xfId="0" applyBorder="1" applyFont="1"/>
    <xf borderId="69" fillId="0" fontId="33" numFmtId="0" xfId="0" applyBorder="1" applyFont="1"/>
    <xf borderId="70" fillId="3" fontId="32" numFmtId="0" xfId="0" applyAlignment="1" applyBorder="1" applyFont="1">
      <alignment horizontal="center" vertical="center"/>
    </xf>
    <xf borderId="71" fillId="0" fontId="37" numFmtId="0" xfId="0" applyAlignment="1" applyBorder="1" applyFont="1">
      <alignment horizontal="center" shrinkToFit="0" vertical="center" wrapText="1"/>
    </xf>
    <xf borderId="72" fillId="0" fontId="37" numFmtId="0" xfId="0" applyAlignment="1" applyBorder="1" applyFont="1">
      <alignment horizontal="center" shrinkToFit="0" vertical="center" wrapText="1"/>
    </xf>
    <xf borderId="73" fillId="0" fontId="37" numFmtId="0" xfId="0" applyAlignment="1" applyBorder="1" applyFont="1">
      <alignment horizontal="center" shrinkToFit="0" vertical="center" wrapText="1"/>
    </xf>
    <xf borderId="74" fillId="0" fontId="33" numFmtId="0" xfId="0" applyBorder="1" applyFont="1"/>
    <xf borderId="75" fillId="0" fontId="33" numFmtId="0" xfId="0" applyBorder="1" applyFont="1"/>
    <xf borderId="76" fillId="0" fontId="33" numFmtId="0" xfId="0" applyBorder="1" applyFont="1"/>
    <xf borderId="70" fillId="3" fontId="32" numFmtId="0" xfId="0" applyAlignment="1" applyBorder="1" applyFont="1">
      <alignment horizontal="center" shrinkToFit="0" vertical="center" wrapText="1"/>
    </xf>
    <xf borderId="77" fillId="0" fontId="37" numFmtId="0" xfId="0" applyAlignment="1" applyBorder="1" applyFont="1">
      <alignment horizontal="center" shrinkToFit="0" vertical="center" wrapText="1"/>
    </xf>
    <xf borderId="78" fillId="0" fontId="37" numFmtId="0" xfId="0" applyAlignment="1" applyBorder="1" applyFont="1">
      <alignment horizontal="center" shrinkToFit="0" vertical="center" wrapText="1"/>
    </xf>
    <xf borderId="79" fillId="0" fontId="37" numFmtId="0" xfId="0" applyAlignment="1" applyBorder="1" applyFont="1">
      <alignment horizontal="center" shrinkToFit="0" vertical="center" wrapText="1"/>
    </xf>
    <xf borderId="80" fillId="0" fontId="33" numFmtId="0" xfId="0" applyBorder="1" applyFont="1"/>
    <xf borderId="81" fillId="0" fontId="33" numFmtId="0" xfId="0" applyBorder="1" applyFont="1"/>
    <xf borderId="82" fillId="0" fontId="33" numFmtId="0" xfId="0" applyBorder="1" applyFont="1"/>
    <xf borderId="83" fillId="0" fontId="33" numFmtId="0" xfId="0" applyBorder="1" applyFont="1"/>
    <xf borderId="84" fillId="4" fontId="32" numFmtId="0" xfId="0" applyAlignment="1" applyBorder="1" applyFont="1">
      <alignment horizontal="center" vertical="center"/>
    </xf>
    <xf borderId="85" fillId="0" fontId="33" numFmtId="0" xfId="0" applyBorder="1" applyFont="1"/>
    <xf borderId="86" fillId="0" fontId="33" numFmtId="0" xfId="0" applyBorder="1" applyFont="1"/>
    <xf borderId="87" fillId="4" fontId="31" numFmtId="0" xfId="0" applyAlignment="1" applyBorder="1" applyFont="1">
      <alignment horizontal="center" shrinkToFit="0" vertical="center" wrapText="1"/>
    </xf>
    <xf borderId="88" fillId="4" fontId="31" numFmtId="0" xfId="0" applyAlignment="1" applyBorder="1" applyFont="1">
      <alignment horizontal="center" shrinkToFit="0" vertical="center" wrapText="1"/>
    </xf>
    <xf borderId="89" fillId="4" fontId="31" numFmtId="0" xfId="0" applyAlignment="1" applyBorder="1" applyFont="1">
      <alignment horizontal="center" shrinkToFit="0" vertical="center" wrapText="1"/>
    </xf>
    <xf borderId="84" fillId="0" fontId="51" numFmtId="0" xfId="0" applyAlignment="1" applyBorder="1" applyFont="1">
      <alignment horizontal="center"/>
    </xf>
    <xf borderId="90" fillId="0" fontId="47" numFmtId="0" xfId="0" applyBorder="1" applyFont="1"/>
    <xf borderId="91" fillId="0" fontId="47" numFmtId="0" xfId="0" applyBorder="1" applyFont="1"/>
    <xf borderId="91" fillId="0" fontId="52" numFmtId="0" xfId="0" applyBorder="1" applyFont="1"/>
    <xf borderId="92" fillId="0" fontId="52" numFmtId="0" xfId="0" applyBorder="1" applyFont="1"/>
    <xf borderId="90" fillId="0" fontId="37" numFmtId="0" xfId="0" applyAlignment="1" applyBorder="1" applyFont="1">
      <alignment horizontal="center" shrinkToFit="0" vertical="top" wrapText="1"/>
    </xf>
    <xf borderId="91" fillId="0" fontId="37" numFmtId="0" xfId="0" applyAlignment="1" applyBorder="1" applyFont="1">
      <alignment horizontal="center" shrinkToFit="0" vertical="top" wrapText="1"/>
    </xf>
    <xf borderId="92" fillId="0" fontId="37" numFmtId="0" xfId="0" applyAlignment="1" applyBorder="1" applyFont="1">
      <alignment horizontal="center" shrinkToFit="0" vertical="top" wrapText="1"/>
    </xf>
    <xf borderId="90" fillId="0" fontId="33" numFmtId="0" xfId="0" applyBorder="1" applyFont="1"/>
    <xf borderId="91" fillId="0" fontId="33" numFmtId="0" xfId="0" applyBorder="1" applyFont="1"/>
    <xf borderId="92" fillId="0" fontId="33" numFmtId="0" xfId="0" applyBorder="1" applyFont="1"/>
    <xf borderId="93" fillId="0" fontId="33" numFmtId="0" xfId="0" applyBorder="1" applyFont="1"/>
    <xf borderId="94" fillId="0" fontId="33" numFmtId="0" xfId="0" applyBorder="1" applyFont="1"/>
    <xf borderId="95" fillId="0" fontId="33" numFmtId="0" xfId="0" applyBorder="1" applyFont="1"/>
    <xf borderId="90" fillId="0" fontId="52" numFmtId="0" xfId="0" applyBorder="1" applyFont="1"/>
    <xf borderId="96" fillId="0" fontId="51" numFmtId="0" xfId="0" applyAlignment="1" applyBorder="1" applyFont="1">
      <alignment horizontal="center"/>
    </xf>
    <xf borderId="97" fillId="0" fontId="33" numFmtId="0" xfId="0" applyBorder="1" applyFont="1"/>
    <xf borderId="98" fillId="0" fontId="33" numFmtId="0" xfId="0" applyBorder="1" applyFont="1"/>
    <xf borderId="94" fillId="0" fontId="37" numFmtId="0" xfId="0" applyAlignment="1" applyBorder="1" applyFont="1">
      <alignment horizontal="center" shrinkToFit="0" vertical="top" wrapText="1"/>
    </xf>
    <xf borderId="99" fillId="0" fontId="53" numFmtId="0" xfId="0" applyAlignment="1" applyBorder="1" applyFont="1">
      <alignment horizontal="center"/>
    </xf>
    <xf borderId="100" fillId="0" fontId="33" numFmtId="0" xfId="0" applyBorder="1" applyFont="1"/>
    <xf borderId="101" fillId="0" fontId="33" numFmtId="0" xfId="0" applyBorder="1" applyFont="1"/>
    <xf borderId="102" fillId="0" fontId="51" numFmtId="0" xfId="0" applyAlignment="1" applyBorder="1" applyFont="1">
      <alignment horizontal="center"/>
    </xf>
    <xf borderId="103" fillId="0" fontId="33" numFmtId="0" xfId="0" applyBorder="1" applyFont="1"/>
    <xf borderId="104" fillId="0" fontId="33" numFmtId="0" xfId="0" applyBorder="1" applyFont="1"/>
    <xf borderId="105" fillId="0" fontId="33" numFmtId="0" xfId="0" applyBorder="1" applyFont="1"/>
    <xf borderId="106" fillId="0" fontId="33" numFmtId="0" xfId="0" applyBorder="1" applyFont="1"/>
    <xf borderId="107" fillId="4" fontId="31" numFmtId="0" xfId="0" applyAlignment="1" applyBorder="1" applyFont="1">
      <alignment horizontal="center" shrinkToFit="0" vertical="center" wrapText="1"/>
    </xf>
    <xf borderId="108" fillId="4" fontId="32" numFmtId="0" xfId="0" applyAlignment="1" applyBorder="1" applyFont="1">
      <alignment horizontal="center" shrinkToFit="0" vertical="center" wrapText="1"/>
    </xf>
    <xf borderId="109" fillId="4" fontId="32" numFmtId="0" xfId="0" applyAlignment="1" applyBorder="1" applyFont="1">
      <alignment horizontal="center" shrinkToFit="0" vertical="center" wrapText="1"/>
    </xf>
    <xf borderId="110" fillId="4" fontId="32" numFmtId="0" xfId="0" applyAlignment="1" applyBorder="1" applyFont="1">
      <alignment horizontal="center" shrinkToFit="0" vertical="center" wrapText="1"/>
    </xf>
    <xf borderId="111" fillId="0" fontId="33" numFmtId="0" xfId="0" applyBorder="1" applyFont="1"/>
    <xf borderId="112" fillId="0" fontId="33" numFmtId="0" xfId="0" applyBorder="1" applyFont="1"/>
    <xf borderId="113" fillId="4" fontId="32" numFmtId="0" xfId="0" applyAlignment="1" applyBorder="1" applyFont="1">
      <alignment horizontal="center" vertical="center"/>
    </xf>
    <xf borderId="114" fillId="0" fontId="37" numFmtId="0" xfId="0" applyAlignment="1" applyBorder="1" applyFont="1">
      <alignment horizontal="center" shrinkToFit="0" vertical="center" wrapText="1"/>
    </xf>
    <xf borderId="115" fillId="0" fontId="37" numFmtId="0" xfId="0" applyAlignment="1" applyBorder="1" applyFont="1">
      <alignment horizontal="center" shrinkToFit="0" vertical="center" wrapText="1"/>
    </xf>
    <xf borderId="116" fillId="0" fontId="37" numFmtId="0" xfId="0" applyAlignment="1" applyBorder="1" applyFont="1">
      <alignment horizontal="center" shrinkToFit="0" vertical="center" wrapText="1"/>
    </xf>
    <xf borderId="117" fillId="0" fontId="33" numFmtId="0" xfId="0" applyBorder="1" applyFont="1"/>
    <xf borderId="118" fillId="0" fontId="33" numFmtId="0" xfId="0" applyBorder="1" applyFont="1"/>
    <xf borderId="119" fillId="0" fontId="33" numFmtId="0" xfId="0" applyBorder="1" applyFont="1"/>
    <xf borderId="120" fillId="4" fontId="32" numFmtId="0" xfId="0" applyAlignment="1" applyBorder="1" applyFont="1">
      <alignment horizontal="center" shrinkToFit="0" vertical="center" wrapText="1"/>
    </xf>
    <xf borderId="121" fillId="0" fontId="37" numFmtId="0" xfId="0" applyAlignment="1" applyBorder="1" applyFont="1">
      <alignment horizontal="center" shrinkToFit="0" vertical="center" wrapText="1"/>
    </xf>
    <xf borderId="122" fillId="0" fontId="37" numFmtId="0" xfId="0" applyAlignment="1" applyBorder="1" applyFont="1">
      <alignment horizontal="center" shrinkToFit="0" vertical="center" wrapText="1"/>
    </xf>
    <xf borderId="123" fillId="0" fontId="37" numFmtId="0" xfId="0" applyAlignment="1" applyBorder="1" applyFont="1">
      <alignment horizontal="center" shrinkToFit="0" vertical="center" wrapText="1"/>
    </xf>
    <xf borderId="120" fillId="4" fontId="32" numFmtId="0" xfId="0" applyAlignment="1" applyBorder="1" applyFont="1">
      <alignment horizontal="center" vertical="center"/>
    </xf>
    <xf borderId="124" fillId="0" fontId="33" numFmtId="0" xfId="0" applyBorder="1" applyFont="1"/>
    <xf borderId="125" fillId="0" fontId="33" numFmtId="0" xfId="0" applyBorder="1" applyFont="1"/>
    <xf borderId="126" fillId="0" fontId="33" numFmtId="0" xfId="0" applyBorder="1" applyFont="1"/>
    <xf borderId="127" fillId="0" fontId="33" numFmtId="0" xfId="0" applyBorder="1" applyFont="1"/>
    <xf borderId="128" fillId="5" fontId="31" numFmtId="0" xfId="0" applyAlignment="1" applyBorder="1" applyFont="1">
      <alignment horizontal="center" shrinkToFit="0" vertical="center" wrapText="1"/>
    </xf>
    <xf borderId="129" fillId="5" fontId="31" numFmtId="0" xfId="0" applyAlignment="1" applyBorder="1" applyFont="1">
      <alignment horizontal="center" shrinkToFit="0" vertical="center" wrapText="1"/>
    </xf>
    <xf borderId="130" fillId="5" fontId="31" numFmtId="0" xfId="0" applyAlignment="1" applyBorder="1" applyFont="1">
      <alignment horizontal="center" shrinkToFit="0" vertical="center" wrapText="1"/>
    </xf>
    <xf borderId="0" fillId="0" fontId="54" numFmtId="0" xfId="0" applyFont="1"/>
    <xf borderId="131" fillId="5" fontId="32" numFmtId="0" xfId="0" applyAlignment="1" applyBorder="1" applyFont="1">
      <alignment horizontal="center" vertical="center"/>
    </xf>
    <xf borderId="132" fillId="0" fontId="33" numFmtId="0" xfId="0" applyBorder="1" applyFont="1"/>
    <xf borderId="133" fillId="0" fontId="33" numFmtId="0" xfId="0" applyBorder="1" applyFont="1"/>
    <xf borderId="134" fillId="0" fontId="55" numFmtId="0" xfId="0" applyBorder="1" applyFont="1"/>
    <xf borderId="135" fillId="0" fontId="55" numFmtId="0" xfId="0" applyBorder="1" applyFont="1"/>
    <xf borderId="136" fillId="0" fontId="55" numFmtId="0" xfId="0" applyBorder="1" applyFont="1"/>
    <xf borderId="131" fillId="0" fontId="55" numFmtId="0" xfId="0" applyAlignment="1" applyBorder="1" applyFont="1">
      <alignment horizontal="center"/>
    </xf>
    <xf borderId="134" fillId="0" fontId="37" numFmtId="0" xfId="0" applyAlignment="1" applyBorder="1" applyFont="1">
      <alignment horizontal="center" shrinkToFit="0" vertical="top" wrapText="1"/>
    </xf>
    <xf borderId="135" fillId="0" fontId="37" numFmtId="0" xfId="0" applyAlignment="1" applyBorder="1" applyFont="1">
      <alignment horizontal="center" shrinkToFit="0" vertical="top" wrapText="1"/>
    </xf>
    <xf borderId="136" fillId="0" fontId="37" numFmtId="0" xfId="0" applyAlignment="1" applyBorder="1" applyFont="1">
      <alignment horizontal="center" shrinkToFit="0" vertical="top" wrapText="1"/>
    </xf>
    <xf borderId="134" fillId="0" fontId="33" numFmtId="0" xfId="0" applyBorder="1" applyFont="1"/>
    <xf borderId="135" fillId="0" fontId="33" numFmtId="0" xfId="0" applyBorder="1" applyFont="1"/>
    <xf borderId="136" fillId="0" fontId="33" numFmtId="0" xfId="0" applyBorder="1" applyFont="1"/>
    <xf borderId="137" fillId="0" fontId="33" numFmtId="0" xfId="0" applyBorder="1" applyFont="1"/>
    <xf borderId="138" fillId="0" fontId="33" numFmtId="0" xfId="0" applyBorder="1" applyFont="1"/>
    <xf borderId="139" fillId="0" fontId="33" numFmtId="0" xfId="0" applyBorder="1" applyFont="1"/>
    <xf borderId="131" fillId="0" fontId="56" numFmtId="0" xfId="0" applyAlignment="1" applyBorder="1" applyFont="1">
      <alignment horizontal="center"/>
    </xf>
    <xf borderId="140" fillId="0" fontId="56" numFmtId="0" xfId="0" applyAlignment="1" applyBorder="1" applyFont="1">
      <alignment horizontal="center" shrinkToFit="0" wrapText="1"/>
    </xf>
    <xf borderId="141" fillId="0" fontId="33" numFmtId="0" xfId="0" applyBorder="1" applyFont="1"/>
    <xf borderId="142" fillId="0" fontId="33" numFmtId="0" xfId="0" applyBorder="1" applyFont="1"/>
    <xf borderId="143" fillId="0" fontId="33" numFmtId="0" xfId="0" applyBorder="1" applyFont="1"/>
    <xf borderId="144" fillId="0" fontId="33" numFmtId="0" xfId="0" applyBorder="1" applyFont="1"/>
    <xf borderId="135" fillId="0" fontId="37" numFmtId="0" xfId="0" applyAlignment="1" applyBorder="1" applyFont="1">
      <alignment shrinkToFit="0" vertical="top" wrapText="1"/>
    </xf>
    <xf borderId="138" fillId="0" fontId="37" numFmtId="0" xfId="0" applyAlignment="1" applyBorder="1" applyFont="1">
      <alignment shrinkToFit="0" vertical="top" wrapText="1"/>
    </xf>
    <xf borderId="135" fillId="0" fontId="36" numFmtId="0" xfId="0" applyBorder="1" applyFont="1"/>
    <xf borderId="135" fillId="0" fontId="34" numFmtId="0" xfId="0" applyBorder="1" applyFont="1"/>
    <xf borderId="136" fillId="0" fontId="34" numFmtId="0" xfId="0" applyBorder="1" applyFont="1"/>
    <xf borderId="145" fillId="0" fontId="33" numFmtId="0" xfId="0" applyBorder="1" applyFont="1"/>
    <xf borderId="146" fillId="0" fontId="33" numFmtId="0" xfId="0" applyBorder="1" applyFont="1"/>
    <xf borderId="147" fillId="0" fontId="33" numFmtId="0" xfId="0" applyBorder="1" applyFont="1"/>
    <xf borderId="148" fillId="5" fontId="44" numFmtId="0" xfId="0" applyAlignment="1" applyBorder="1" applyFont="1">
      <alignment horizontal="center" shrinkToFit="0" vertical="center" wrapText="1"/>
    </xf>
    <xf borderId="149" fillId="5" fontId="32" numFmtId="0" xfId="0" applyAlignment="1" applyBorder="1" applyFont="1">
      <alignment horizontal="center" shrinkToFit="0" vertical="center" wrapText="1"/>
    </xf>
    <xf borderId="150" fillId="5" fontId="32" numFmtId="0" xfId="0" applyAlignment="1" applyBorder="1" applyFont="1">
      <alignment horizontal="center" shrinkToFit="0" vertical="center" wrapText="1"/>
    </xf>
    <xf borderId="151" fillId="5" fontId="32" numFmtId="0" xfId="0" applyAlignment="1" applyBorder="1" applyFont="1">
      <alignment horizontal="center" shrinkToFit="0" vertical="center" wrapText="1"/>
    </xf>
    <xf borderId="152" fillId="0" fontId="33" numFmtId="0" xfId="0" applyBorder="1" applyFont="1"/>
    <xf borderId="153" fillId="0" fontId="33" numFmtId="0" xfId="0" applyBorder="1" applyFont="1"/>
    <xf borderId="154" fillId="5" fontId="32" numFmtId="0" xfId="0" applyAlignment="1" applyBorder="1" applyFont="1">
      <alignment horizontal="center" vertical="center"/>
    </xf>
    <xf borderId="155" fillId="0" fontId="37" numFmtId="0" xfId="0" applyAlignment="1" applyBorder="1" applyFont="1">
      <alignment horizontal="center" shrinkToFit="0" vertical="center" wrapText="1"/>
    </xf>
    <xf borderId="156" fillId="0" fontId="37" numFmtId="0" xfId="0" applyAlignment="1" applyBorder="1" applyFont="1">
      <alignment horizontal="center" shrinkToFit="0" vertical="center" wrapText="1"/>
    </xf>
    <xf borderId="157" fillId="0" fontId="37" numFmtId="0" xfId="0" applyAlignment="1" applyBorder="1" applyFont="1">
      <alignment horizontal="center" shrinkToFit="0" vertical="center" wrapText="1"/>
    </xf>
    <xf borderId="158" fillId="0" fontId="33" numFmtId="0" xfId="0" applyBorder="1" applyFont="1"/>
    <xf borderId="159" fillId="0" fontId="33" numFmtId="0" xfId="0" applyBorder="1" applyFont="1"/>
    <xf borderId="160" fillId="0" fontId="33" numFmtId="0" xfId="0" applyBorder="1" applyFont="1"/>
    <xf borderId="161" fillId="5" fontId="32" numFmtId="0" xfId="0" applyAlignment="1" applyBorder="1" applyFont="1">
      <alignment horizontal="center" shrinkToFit="0" vertical="center" wrapText="1"/>
    </xf>
    <xf borderId="162" fillId="0" fontId="37" numFmtId="0" xfId="0" applyAlignment="1" applyBorder="1" applyFont="1">
      <alignment horizontal="center" shrinkToFit="0" vertical="center" wrapText="1"/>
    </xf>
    <xf borderId="163" fillId="0" fontId="37" numFmtId="0" xfId="0" applyAlignment="1" applyBorder="1" applyFont="1">
      <alignment horizontal="center" shrinkToFit="0" vertical="center" wrapText="1"/>
    </xf>
    <xf borderId="164" fillId="0" fontId="37" numFmtId="0" xfId="0" applyAlignment="1" applyBorder="1" applyFont="1">
      <alignment horizontal="center" shrinkToFit="0" vertical="center" wrapText="1"/>
    </xf>
    <xf borderId="161" fillId="5" fontId="32" numFmtId="0" xfId="0" applyAlignment="1" applyBorder="1" applyFont="1">
      <alignment horizontal="center" vertical="center"/>
    </xf>
    <xf borderId="165" fillId="0" fontId="33" numFmtId="0" xfId="0" applyBorder="1" applyFont="1"/>
    <xf borderId="166" fillId="0" fontId="33" numFmtId="0" xfId="0" applyBorder="1" applyFont="1"/>
    <xf borderId="167" fillId="0" fontId="33" numFmtId="0" xfId="0" applyBorder="1" applyFont="1"/>
    <xf borderId="168" fillId="0" fontId="33" numFmtId="0" xfId="0" applyBorder="1" applyFont="1"/>
    <xf borderId="169" fillId="6" fontId="31" numFmtId="0" xfId="0" applyAlignment="1" applyBorder="1" applyFont="1">
      <alignment horizontal="center" shrinkToFit="0" vertical="center" wrapText="1"/>
    </xf>
    <xf borderId="170" fillId="6" fontId="31" numFmtId="0" xfId="0" applyAlignment="1" applyBorder="1" applyFont="1">
      <alignment horizontal="center" shrinkToFit="0" vertical="center" wrapText="1"/>
    </xf>
    <xf borderId="171" fillId="6" fontId="31" numFmtId="0" xfId="0" applyAlignment="1" applyBorder="1" applyFont="1">
      <alignment horizontal="center" shrinkToFit="0" vertical="center" wrapText="1"/>
    </xf>
    <xf borderId="172" fillId="6" fontId="32" numFmtId="0" xfId="0" applyAlignment="1" applyBorder="1" applyFont="1">
      <alignment horizontal="center" vertical="center"/>
    </xf>
    <xf borderId="173" fillId="0" fontId="33" numFmtId="0" xfId="0" applyBorder="1" applyFont="1"/>
    <xf borderId="174" fillId="0" fontId="33" numFmtId="0" xfId="0" applyBorder="1" applyFont="1"/>
    <xf borderId="175" fillId="0" fontId="55" numFmtId="0" xfId="0" applyBorder="1" applyFont="1"/>
    <xf borderId="176" fillId="0" fontId="57" numFmtId="0" xfId="0" applyBorder="1" applyFont="1"/>
    <xf borderId="177" fillId="0" fontId="57" numFmtId="0" xfId="0" applyBorder="1" applyFont="1"/>
    <xf borderId="172" fillId="12" fontId="57" numFmtId="0" xfId="0" applyAlignment="1" applyBorder="1" applyFont="1">
      <alignment horizontal="center"/>
    </xf>
    <xf borderId="175" fillId="0" fontId="37" numFmtId="0" xfId="0" applyAlignment="1" applyBorder="1" applyFont="1">
      <alignment horizontal="center" shrinkToFit="0" vertical="top" wrapText="1"/>
    </xf>
    <xf borderId="176" fillId="0" fontId="37" numFmtId="0" xfId="0" applyAlignment="1" applyBorder="1" applyFont="1">
      <alignment horizontal="center" shrinkToFit="0" vertical="top" wrapText="1"/>
    </xf>
    <xf borderId="177" fillId="0" fontId="37" numFmtId="0" xfId="0" applyAlignment="1" applyBorder="1" applyFont="1">
      <alignment horizontal="center" shrinkToFit="0" vertical="top" wrapText="1"/>
    </xf>
    <xf borderId="175" fillId="0" fontId="33" numFmtId="0" xfId="0" applyBorder="1" applyFont="1"/>
    <xf borderId="176" fillId="0" fontId="33" numFmtId="0" xfId="0" applyBorder="1" applyFont="1"/>
    <xf borderId="177" fillId="0" fontId="33" numFmtId="0" xfId="0" applyBorder="1" applyFont="1"/>
    <xf borderId="172" fillId="0" fontId="57" numFmtId="0" xfId="0" applyAlignment="1" applyBorder="1" applyFont="1">
      <alignment horizontal="center"/>
    </xf>
    <xf borderId="178" fillId="0" fontId="33" numFmtId="0" xfId="0" applyBorder="1" applyFont="1"/>
    <xf borderId="179" fillId="0" fontId="33" numFmtId="0" xfId="0" applyBorder="1" applyFont="1"/>
    <xf borderId="180" fillId="0" fontId="33" numFmtId="0" xfId="0" applyBorder="1" applyFont="1"/>
    <xf borderId="175" fillId="0" fontId="57" numFmtId="0" xfId="0" applyBorder="1" applyFont="1"/>
    <xf borderId="181" fillId="0" fontId="37" numFmtId="0" xfId="0" applyAlignment="1" applyBorder="1" applyFont="1">
      <alignment horizontal="center" shrinkToFit="0" vertical="top" wrapText="1"/>
    </xf>
    <xf borderId="182" fillId="0" fontId="37" numFmtId="0" xfId="0" applyAlignment="1" applyBorder="1" applyFont="1">
      <alignment horizontal="center" shrinkToFit="0" vertical="top" wrapText="1"/>
    </xf>
    <xf borderId="173" fillId="0" fontId="57" numFmtId="0" xfId="0" applyAlignment="1" applyBorder="1" applyFont="1">
      <alignment horizontal="center"/>
    </xf>
    <xf borderId="181" fillId="0" fontId="33" numFmtId="0" xfId="0" applyBorder="1" applyFont="1"/>
    <xf borderId="182" fillId="0" fontId="33" numFmtId="0" xfId="0" applyBorder="1" applyFont="1"/>
    <xf borderId="172" fillId="0" fontId="58" numFmtId="0" xfId="0" applyAlignment="1" applyBorder="1" applyFont="1">
      <alignment horizontal="center"/>
    </xf>
    <xf borderId="183" fillId="0" fontId="33" numFmtId="0" xfId="0" applyBorder="1" applyFont="1"/>
    <xf borderId="184" fillId="0" fontId="33" numFmtId="0" xfId="0" applyBorder="1" applyFont="1"/>
    <xf borderId="185" fillId="0" fontId="58" numFmtId="0" xfId="0" applyAlignment="1" applyBorder="1" applyFont="1">
      <alignment horizontal="center"/>
    </xf>
    <xf borderId="186" fillId="0" fontId="33" numFmtId="0" xfId="0" applyBorder="1" applyFont="1"/>
    <xf borderId="187" fillId="0" fontId="33" numFmtId="0" xfId="0" applyBorder="1" applyFont="1"/>
    <xf borderId="188" fillId="0" fontId="59" numFmtId="0" xfId="0" applyAlignment="1" applyBorder="1" applyFont="1">
      <alignment horizontal="center"/>
    </xf>
    <xf borderId="189" fillId="0" fontId="33" numFmtId="0" xfId="0" applyBorder="1" applyFont="1"/>
    <xf borderId="190" fillId="0" fontId="33" numFmtId="0" xfId="0" applyBorder="1" applyFont="1"/>
    <xf borderId="191" fillId="0" fontId="58" numFmtId="0" xfId="0" applyAlignment="1" applyBorder="1" applyFont="1">
      <alignment horizontal="center"/>
    </xf>
    <xf borderId="192" fillId="0" fontId="33" numFmtId="0" xfId="0" applyBorder="1" applyFont="1"/>
    <xf borderId="193" fillId="0" fontId="33" numFmtId="0" xfId="0" applyBorder="1" applyFont="1"/>
    <xf borderId="176" fillId="0" fontId="37" numFmtId="0" xfId="0" applyAlignment="1" applyBorder="1" applyFont="1">
      <alignment shrinkToFit="0" vertical="top" wrapText="1"/>
    </xf>
    <xf borderId="179" fillId="0" fontId="37" numFmtId="0" xfId="0" applyAlignment="1" applyBorder="1" applyFont="1">
      <alignment shrinkToFit="0" vertical="top" wrapText="1"/>
    </xf>
    <xf borderId="176" fillId="0" fontId="36" numFmtId="0" xfId="0" applyBorder="1" applyFont="1"/>
    <xf borderId="176" fillId="0" fontId="34" numFmtId="0" xfId="0" applyBorder="1" applyFont="1"/>
    <xf borderId="177" fillId="0" fontId="34" numFmtId="0" xfId="0" applyBorder="1" applyFont="1"/>
    <xf borderId="194" fillId="0" fontId="58" numFmtId="0" xfId="0" applyAlignment="1" applyBorder="1" applyFont="1">
      <alignment horizontal="center"/>
    </xf>
    <xf borderId="195" fillId="0" fontId="33" numFmtId="0" xfId="0" applyBorder="1" applyFont="1"/>
    <xf borderId="196" fillId="0" fontId="33" numFmtId="0" xfId="0" applyBorder="1" applyFont="1"/>
    <xf borderId="197" fillId="0" fontId="33" numFmtId="0" xfId="0" applyBorder="1" applyFont="1"/>
    <xf borderId="198" fillId="0" fontId="33" numFmtId="0" xfId="0" applyBorder="1" applyFont="1"/>
    <xf borderId="199" fillId="6" fontId="31" numFmtId="0" xfId="0" applyAlignment="1" applyBorder="1" applyFont="1">
      <alignment horizontal="center" shrinkToFit="0" vertical="center" wrapText="1"/>
    </xf>
    <xf borderId="200" fillId="6" fontId="32" numFmtId="0" xfId="0" applyAlignment="1" applyBorder="1" applyFont="1">
      <alignment horizontal="center" shrinkToFit="0" vertical="center" wrapText="1"/>
    </xf>
    <xf borderId="201" fillId="6" fontId="32" numFmtId="0" xfId="0" applyAlignment="1" applyBorder="1" applyFont="1">
      <alignment horizontal="center" shrinkToFit="0" vertical="center" wrapText="1"/>
    </xf>
    <xf borderId="202" fillId="6" fontId="32" numFmtId="0" xfId="0" applyAlignment="1" applyBorder="1" applyFont="1">
      <alignment horizontal="center" shrinkToFit="0" vertical="center" wrapText="1"/>
    </xf>
    <xf borderId="203" fillId="0" fontId="33" numFmtId="0" xfId="0" applyBorder="1" applyFont="1"/>
    <xf borderId="204" fillId="0" fontId="33" numFmtId="0" xfId="0" applyBorder="1" applyFont="1"/>
    <xf borderId="205" fillId="6" fontId="32" numFmtId="0" xfId="0" applyAlignment="1" applyBorder="1" applyFont="1">
      <alignment horizontal="center" vertical="center"/>
    </xf>
    <xf borderId="206" fillId="0" fontId="37" numFmtId="0" xfId="0" applyAlignment="1" applyBorder="1" applyFont="1">
      <alignment horizontal="center" shrinkToFit="0" vertical="top" wrapText="1"/>
    </xf>
    <xf borderId="207" fillId="0" fontId="37" numFmtId="0" xfId="0" applyAlignment="1" applyBorder="1" applyFont="1">
      <alignment horizontal="center" shrinkToFit="0" vertical="top" wrapText="1"/>
    </xf>
    <xf borderId="208" fillId="0" fontId="37" numFmtId="0" xfId="0" applyAlignment="1" applyBorder="1" applyFont="1">
      <alignment horizontal="center" shrinkToFit="0" vertical="top" wrapText="1"/>
    </xf>
    <xf borderId="209" fillId="0" fontId="33" numFmtId="0" xfId="0" applyBorder="1" applyFont="1"/>
    <xf borderId="210" fillId="0" fontId="33" numFmtId="0" xfId="0" applyBorder="1" applyFont="1"/>
    <xf borderId="211" fillId="0" fontId="33" numFmtId="0" xfId="0" applyBorder="1" applyFont="1"/>
    <xf borderId="212" fillId="6" fontId="32" numFmtId="0" xfId="0" applyAlignment="1" applyBorder="1" applyFont="1">
      <alignment horizontal="center" shrinkToFit="0" vertical="center" wrapText="1"/>
    </xf>
    <xf borderId="213" fillId="0" fontId="37" numFmtId="0" xfId="0" applyAlignment="1" applyBorder="1" applyFont="1">
      <alignment horizontal="center" shrinkToFit="0" vertical="top" wrapText="1"/>
    </xf>
    <xf borderId="214" fillId="0" fontId="37" numFmtId="0" xfId="0" applyAlignment="1" applyBorder="1" applyFont="1">
      <alignment horizontal="center" shrinkToFit="0" vertical="top" wrapText="1"/>
    </xf>
    <xf borderId="215" fillId="0" fontId="37" numFmtId="0" xfId="0" applyAlignment="1" applyBorder="1" applyFont="1">
      <alignment horizontal="center" shrinkToFit="0" vertical="top" wrapText="1"/>
    </xf>
    <xf borderId="212" fillId="6" fontId="32" numFmtId="0" xfId="0" applyAlignment="1" applyBorder="1" applyFont="1">
      <alignment horizontal="center" vertical="center"/>
    </xf>
    <xf borderId="216" fillId="0" fontId="33" numFmtId="0" xfId="0" applyBorder="1" applyFont="1"/>
    <xf borderId="217" fillId="0" fontId="33" numFmtId="0" xfId="0" applyBorder="1" applyFont="1"/>
    <xf borderId="218" fillId="0" fontId="33" numFmtId="0" xfId="0" applyBorder="1" applyFont="1"/>
    <xf borderId="219" fillId="0" fontId="33" numFmtId="0" xfId="0" applyBorder="1" applyFont="1"/>
    <xf borderId="220" fillId="7" fontId="31" numFmtId="0" xfId="0" applyAlignment="1" applyBorder="1" applyFont="1">
      <alignment horizontal="center" shrinkToFit="0" vertical="center" wrapText="1"/>
    </xf>
    <xf borderId="221" fillId="7" fontId="31" numFmtId="0" xfId="0" applyAlignment="1" applyBorder="1" applyFont="1">
      <alignment horizontal="center" shrinkToFit="0" vertical="center" wrapText="1"/>
    </xf>
    <xf borderId="222" fillId="7" fontId="31" numFmtId="0" xfId="0" applyAlignment="1" applyBorder="1" applyFont="1">
      <alignment horizontal="center" shrinkToFit="0" vertical="center" wrapText="1"/>
    </xf>
    <xf borderId="223" fillId="7" fontId="32" numFmtId="0" xfId="0" applyAlignment="1" applyBorder="1" applyFont="1">
      <alignment horizontal="center" vertical="center"/>
    </xf>
    <xf borderId="224" fillId="0" fontId="33" numFmtId="0" xfId="0" applyBorder="1" applyFont="1"/>
    <xf borderId="225" fillId="0" fontId="33" numFmtId="0" xfId="0" applyBorder="1" applyFont="1"/>
    <xf borderId="226" fillId="0" fontId="60" numFmtId="0" xfId="0" applyBorder="1" applyFont="1"/>
    <xf borderId="227" fillId="0" fontId="60" numFmtId="0" xfId="0" applyBorder="1" applyFont="1"/>
    <xf borderId="228" fillId="0" fontId="60" numFmtId="0" xfId="0" applyBorder="1" applyFont="1"/>
    <xf borderId="223" fillId="12" fontId="60" numFmtId="0" xfId="0" applyAlignment="1" applyBorder="1" applyFont="1">
      <alignment horizontal="center"/>
    </xf>
    <xf borderId="226" fillId="0" fontId="37" numFmtId="0" xfId="0" applyAlignment="1" applyBorder="1" applyFont="1">
      <alignment horizontal="center" shrinkToFit="0" vertical="top" wrapText="1"/>
    </xf>
    <xf borderId="227" fillId="0" fontId="37" numFmtId="0" xfId="0" applyAlignment="1" applyBorder="1" applyFont="1">
      <alignment horizontal="center" shrinkToFit="0" vertical="top" wrapText="1"/>
    </xf>
    <xf borderId="228" fillId="0" fontId="37" numFmtId="0" xfId="0" applyAlignment="1" applyBorder="1" applyFont="1">
      <alignment horizontal="center" shrinkToFit="0" vertical="top" wrapText="1"/>
    </xf>
    <xf borderId="226" fillId="0" fontId="33" numFmtId="0" xfId="0" applyBorder="1" applyFont="1"/>
    <xf borderId="227" fillId="0" fontId="33" numFmtId="0" xfId="0" applyBorder="1" applyFont="1"/>
    <xf borderId="228" fillId="0" fontId="33" numFmtId="0" xfId="0" applyBorder="1" applyFont="1"/>
    <xf borderId="223" fillId="0" fontId="60" numFmtId="0" xfId="0" applyAlignment="1" applyBorder="1" applyFont="1">
      <alignment horizontal="center"/>
    </xf>
    <xf borderId="229" fillId="0" fontId="33" numFmtId="0" xfId="0" applyBorder="1" applyFont="1"/>
    <xf borderId="230" fillId="0" fontId="33" numFmtId="0" xfId="0" applyBorder="1" applyFont="1"/>
    <xf borderId="231" fillId="0" fontId="33" numFmtId="0" xfId="0" applyBorder="1" applyFont="1"/>
    <xf borderId="0" fillId="0" fontId="57" numFmtId="0" xfId="0" applyAlignment="1" applyFont="1">
      <alignment horizontal="center"/>
    </xf>
    <xf borderId="223" fillId="0" fontId="61" numFmtId="0" xfId="0" applyAlignment="1" applyBorder="1" applyFont="1">
      <alignment horizontal="center"/>
    </xf>
    <xf borderId="223" fillId="0" fontId="62" numFmtId="0" xfId="0" applyAlignment="1" applyBorder="1" applyFont="1">
      <alignment horizontal="center"/>
    </xf>
    <xf borderId="227" fillId="0" fontId="37" numFmtId="0" xfId="0" applyAlignment="1" applyBorder="1" applyFont="1">
      <alignment shrinkToFit="0" vertical="top" wrapText="1"/>
    </xf>
    <xf borderId="0" fillId="0" fontId="61" numFmtId="0" xfId="0" applyAlignment="1" applyFont="1">
      <alignment horizontal="center"/>
    </xf>
    <xf borderId="230" fillId="0" fontId="37" numFmtId="0" xfId="0" applyAlignment="1" applyBorder="1" applyFont="1">
      <alignment shrinkToFit="0" vertical="top" wrapText="1"/>
    </xf>
    <xf borderId="227" fillId="0" fontId="63" numFmtId="0" xfId="0" applyBorder="1" applyFont="1"/>
    <xf borderId="228" fillId="0" fontId="63" numFmtId="0" xfId="0" applyBorder="1" applyFont="1"/>
    <xf borderId="232" fillId="0" fontId="33" numFmtId="0" xfId="0" applyBorder="1" applyFont="1"/>
    <xf borderId="233" fillId="0" fontId="33" numFmtId="0" xfId="0" applyBorder="1" applyFont="1"/>
    <xf borderId="234" fillId="0" fontId="33" numFmtId="0" xfId="0" applyBorder="1" applyFont="1"/>
    <xf borderId="0" fillId="0" fontId="64" numFmtId="0" xfId="0" applyFont="1"/>
    <xf borderId="235" fillId="7" fontId="31" numFmtId="0" xfId="0" applyAlignment="1" applyBorder="1" applyFont="1">
      <alignment horizontal="center" shrinkToFit="0" vertical="center" wrapText="1"/>
    </xf>
    <xf borderId="236" fillId="7" fontId="32" numFmtId="0" xfId="0" applyAlignment="1" applyBorder="1" applyFont="1">
      <alignment horizontal="center" shrinkToFit="0" vertical="center" wrapText="1"/>
    </xf>
    <xf borderId="237" fillId="7" fontId="32" numFmtId="0" xfId="0" applyAlignment="1" applyBorder="1" applyFont="1">
      <alignment horizontal="center" shrinkToFit="0" vertical="center" wrapText="1"/>
    </xf>
    <xf borderId="238" fillId="7" fontId="32" numFmtId="0" xfId="0" applyAlignment="1" applyBorder="1" applyFont="1">
      <alignment horizontal="center" shrinkToFit="0" vertical="center" wrapText="1"/>
    </xf>
    <xf borderId="239" fillId="0" fontId="33" numFmtId="0" xfId="0" applyBorder="1" applyFont="1"/>
    <xf borderId="240" fillId="0" fontId="33" numFmtId="0" xfId="0" applyBorder="1" applyFont="1"/>
    <xf borderId="241" fillId="7" fontId="32" numFmtId="0" xfId="0" applyAlignment="1" applyBorder="1" applyFont="1">
      <alignment horizontal="center" vertical="center"/>
    </xf>
    <xf borderId="242" fillId="0" fontId="37" numFmtId="0" xfId="0" applyAlignment="1" applyBorder="1" applyFont="1">
      <alignment horizontal="center" shrinkToFit="0" vertical="center" wrapText="1"/>
    </xf>
    <xf borderId="243" fillId="0" fontId="37" numFmtId="0" xfId="0" applyAlignment="1" applyBorder="1" applyFont="1">
      <alignment horizontal="center" shrinkToFit="0" vertical="center" wrapText="1"/>
    </xf>
    <xf borderId="244" fillId="0" fontId="37" numFmtId="0" xfId="0" applyAlignment="1" applyBorder="1" applyFont="1">
      <alignment horizontal="center" shrinkToFit="0" vertical="center" wrapText="1"/>
    </xf>
    <xf borderId="245" fillId="0" fontId="33" numFmtId="0" xfId="0" applyBorder="1" applyFont="1"/>
    <xf borderId="246" fillId="0" fontId="33" numFmtId="0" xfId="0" applyBorder="1" applyFont="1"/>
    <xf borderId="247" fillId="0" fontId="33" numFmtId="0" xfId="0" applyBorder="1" applyFont="1"/>
    <xf borderId="248" fillId="7" fontId="32" numFmtId="0" xfId="0" applyAlignment="1" applyBorder="1" applyFont="1">
      <alignment horizontal="center" shrinkToFit="0" vertical="center" wrapText="1"/>
    </xf>
    <xf borderId="249" fillId="0" fontId="37" numFmtId="0" xfId="0" applyAlignment="1" applyBorder="1" applyFont="1">
      <alignment horizontal="center" shrinkToFit="0" vertical="center" wrapText="1"/>
    </xf>
    <xf borderId="250" fillId="0" fontId="37" numFmtId="0" xfId="0" applyAlignment="1" applyBorder="1" applyFont="1">
      <alignment horizontal="center" shrinkToFit="0" vertical="center" wrapText="1"/>
    </xf>
    <xf borderId="251" fillId="0" fontId="37" numFmtId="0" xfId="0" applyAlignment="1" applyBorder="1" applyFont="1">
      <alignment horizontal="center" shrinkToFit="0" vertical="center" wrapText="1"/>
    </xf>
    <xf borderId="248" fillId="7" fontId="32" numFmtId="0" xfId="0" applyAlignment="1" applyBorder="1" applyFont="1">
      <alignment horizontal="center" vertical="center"/>
    </xf>
    <xf borderId="252" fillId="0" fontId="33" numFmtId="0" xfId="0" applyBorder="1" applyFont="1"/>
    <xf borderId="253" fillId="0" fontId="33" numFmtId="0" xfId="0" applyBorder="1" applyFont="1"/>
    <xf borderId="254" fillId="0" fontId="33" numFmtId="0" xfId="0" applyBorder="1" applyFont="1"/>
    <xf borderId="255" fillId="0" fontId="33" numFmtId="0" xfId="0" applyBorder="1" applyFont="1"/>
    <xf borderId="131" fillId="12" fontId="55" numFmtId="0" xfId="0" applyAlignment="1" applyBorder="1" applyFont="1">
      <alignment horizontal="center"/>
    </xf>
    <xf borderId="0" fillId="0" fontId="56" numFmtId="0" xfId="0" applyAlignment="1" applyFont="1">
      <alignment horizontal="center"/>
    </xf>
    <xf borderId="256" fillId="8" fontId="31" numFmtId="0" xfId="0" applyAlignment="1" applyBorder="1" applyFont="1">
      <alignment horizontal="center" shrinkToFit="0" vertical="center" wrapText="1"/>
    </xf>
    <xf borderId="257" fillId="8" fontId="31" numFmtId="0" xfId="0" applyAlignment="1" applyBorder="1" applyFont="1">
      <alignment horizontal="center" shrinkToFit="0" vertical="center" wrapText="1"/>
    </xf>
    <xf borderId="258" fillId="8" fontId="31" numFmtId="0" xfId="0" applyAlignment="1" applyBorder="1" applyFont="1">
      <alignment horizontal="center" shrinkToFit="0" vertical="center" wrapText="1"/>
    </xf>
    <xf borderId="259" fillId="8" fontId="32" numFmtId="0" xfId="0" applyAlignment="1" applyBorder="1" applyFont="1">
      <alignment horizontal="center" vertical="center"/>
    </xf>
    <xf borderId="260" fillId="0" fontId="33" numFmtId="0" xfId="0" applyBorder="1" applyFont="1"/>
    <xf borderId="261" fillId="0" fontId="33" numFmtId="0" xfId="0" applyBorder="1" applyFont="1"/>
    <xf borderId="262" fillId="0" fontId="65" numFmtId="0" xfId="0" applyBorder="1" applyFont="1"/>
    <xf borderId="263" fillId="0" fontId="65" numFmtId="0" xfId="0" applyBorder="1" applyFont="1"/>
    <xf borderId="264" fillId="0" fontId="65" numFmtId="0" xfId="0" applyBorder="1" applyFont="1"/>
    <xf borderId="259" fillId="12" fontId="65" numFmtId="0" xfId="0" applyAlignment="1" applyBorder="1" applyFont="1">
      <alignment horizontal="center"/>
    </xf>
    <xf borderId="262" fillId="0" fontId="37" numFmtId="0" xfId="0" applyAlignment="1" applyBorder="1" applyFont="1">
      <alignment horizontal="center" shrinkToFit="0" vertical="top" wrapText="1"/>
    </xf>
    <xf borderId="263" fillId="0" fontId="37" numFmtId="0" xfId="0" applyAlignment="1" applyBorder="1" applyFont="1">
      <alignment horizontal="center" shrinkToFit="0" vertical="top" wrapText="1"/>
    </xf>
    <xf borderId="264" fillId="0" fontId="37" numFmtId="0" xfId="0" applyAlignment="1" applyBorder="1" applyFont="1">
      <alignment horizontal="center" shrinkToFit="0" vertical="top" wrapText="1"/>
    </xf>
    <xf borderId="262" fillId="0" fontId="33" numFmtId="0" xfId="0" applyBorder="1" applyFont="1"/>
    <xf borderId="263" fillId="0" fontId="33" numFmtId="0" xfId="0" applyBorder="1" applyFont="1"/>
    <xf borderId="264" fillId="0" fontId="33" numFmtId="0" xfId="0" applyBorder="1" applyFont="1"/>
    <xf borderId="259" fillId="0" fontId="65" numFmtId="0" xfId="0" applyAlignment="1" applyBorder="1" applyFont="1">
      <alignment horizontal="center"/>
    </xf>
    <xf borderId="265" fillId="0" fontId="33" numFmtId="0" xfId="0" applyBorder="1" applyFont="1"/>
    <xf borderId="266" fillId="0" fontId="33" numFmtId="0" xfId="0" applyBorder="1" applyFont="1"/>
    <xf borderId="267" fillId="0" fontId="33" numFmtId="0" xfId="0" applyBorder="1" applyFont="1"/>
    <xf borderId="259" fillId="0" fontId="66" numFmtId="0" xfId="0" applyAlignment="1" applyBorder="1" applyFont="1">
      <alignment horizontal="center"/>
    </xf>
    <xf borderId="263" fillId="0" fontId="37" numFmtId="0" xfId="0" applyAlignment="1" applyBorder="1" applyFont="1">
      <alignment shrinkToFit="0" vertical="top" wrapText="1"/>
    </xf>
    <xf borderId="266" fillId="0" fontId="37" numFmtId="0" xfId="0" applyAlignment="1" applyBorder="1" applyFont="1">
      <alignment shrinkToFit="0" vertical="top" wrapText="1"/>
    </xf>
    <xf borderId="263" fillId="0" fontId="67" numFmtId="0" xfId="0" applyBorder="1" applyFont="1"/>
    <xf borderId="264" fillId="0" fontId="67" numFmtId="0" xfId="0" applyBorder="1" applyFont="1"/>
    <xf borderId="268" fillId="0" fontId="33" numFmtId="0" xfId="0" applyBorder="1" applyFont="1"/>
    <xf borderId="269" fillId="0" fontId="33" numFmtId="0" xfId="0" applyBorder="1" applyFont="1"/>
    <xf borderId="270" fillId="0" fontId="33" numFmtId="0" xfId="0" applyBorder="1" applyFont="1"/>
    <xf borderId="271" fillId="8" fontId="44" numFmtId="0" xfId="0" applyAlignment="1" applyBorder="1" applyFont="1">
      <alignment horizontal="center" shrinkToFit="0" vertical="center" wrapText="1"/>
    </xf>
    <xf borderId="272" fillId="8" fontId="32" numFmtId="0" xfId="0" applyAlignment="1" applyBorder="1" applyFont="1">
      <alignment horizontal="center" shrinkToFit="0" vertical="center" wrapText="1"/>
    </xf>
    <xf borderId="273" fillId="8" fontId="32" numFmtId="0" xfId="0" applyAlignment="1" applyBorder="1" applyFont="1">
      <alignment horizontal="center" shrinkToFit="0" vertical="center" wrapText="1"/>
    </xf>
    <xf borderId="274" fillId="8" fontId="32" numFmtId="0" xfId="0" applyAlignment="1" applyBorder="1" applyFont="1">
      <alignment horizontal="center" shrinkToFit="0" vertical="center" wrapText="1"/>
    </xf>
    <xf borderId="275" fillId="0" fontId="33" numFmtId="0" xfId="0" applyBorder="1" applyFont="1"/>
    <xf borderId="276" fillId="0" fontId="33" numFmtId="0" xfId="0" applyBorder="1" applyFont="1"/>
    <xf borderId="277" fillId="8" fontId="32" numFmtId="0" xfId="0" applyAlignment="1" applyBorder="1" applyFont="1">
      <alignment horizontal="center" vertical="center"/>
    </xf>
    <xf borderId="278" fillId="0" fontId="37" numFmtId="0" xfId="0" applyAlignment="1" applyBorder="1" applyFont="1">
      <alignment horizontal="center" shrinkToFit="0" vertical="center" wrapText="1"/>
    </xf>
    <xf borderId="279" fillId="0" fontId="37" numFmtId="0" xfId="0" applyAlignment="1" applyBorder="1" applyFont="1">
      <alignment horizontal="center" shrinkToFit="0" vertical="center" wrapText="1"/>
    </xf>
    <xf borderId="280" fillId="0" fontId="37" numFmtId="0" xfId="0" applyAlignment="1" applyBorder="1" applyFont="1">
      <alignment horizontal="center" shrinkToFit="0" vertical="center" wrapText="1"/>
    </xf>
    <xf borderId="281" fillId="0" fontId="33" numFmtId="0" xfId="0" applyBorder="1" applyFont="1"/>
    <xf borderId="282" fillId="0" fontId="33" numFmtId="0" xfId="0" applyBorder="1" applyFont="1"/>
    <xf borderId="283" fillId="0" fontId="33" numFmtId="0" xfId="0" applyBorder="1" applyFont="1"/>
    <xf borderId="284" fillId="8" fontId="32" numFmtId="0" xfId="0" applyAlignment="1" applyBorder="1" applyFont="1">
      <alignment horizontal="center" shrinkToFit="0" vertical="center" wrapText="1"/>
    </xf>
    <xf borderId="285" fillId="0" fontId="37" numFmtId="0" xfId="0" applyAlignment="1" applyBorder="1" applyFont="1">
      <alignment horizontal="center" shrinkToFit="0" vertical="center" wrapText="1"/>
    </xf>
    <xf borderId="286" fillId="0" fontId="37" numFmtId="0" xfId="0" applyAlignment="1" applyBorder="1" applyFont="1">
      <alignment horizontal="center" shrinkToFit="0" vertical="center" wrapText="1"/>
    </xf>
    <xf borderId="287" fillId="0" fontId="37" numFmtId="0" xfId="0" applyAlignment="1" applyBorder="1" applyFont="1">
      <alignment horizontal="center" shrinkToFit="0" vertical="center" wrapText="1"/>
    </xf>
    <xf borderId="284" fillId="8" fontId="32" numFmtId="0" xfId="0" applyAlignment="1" applyBorder="1" applyFont="1">
      <alignment horizontal="center" vertical="center"/>
    </xf>
    <xf borderId="288" fillId="0" fontId="33" numFmtId="0" xfId="0" applyBorder="1" applyFont="1"/>
    <xf borderId="289" fillId="0" fontId="33" numFmtId="0" xfId="0" applyBorder="1" applyFont="1"/>
    <xf borderId="290" fillId="0" fontId="33" numFmtId="0" xfId="0" applyBorder="1" applyFont="1"/>
    <xf borderId="291" fillId="0" fontId="33" numFmtId="0" xfId="0" applyBorder="1" applyFont="1"/>
    <xf borderId="4" fillId="0" fontId="40" numFmtId="0" xfId="0" applyAlignment="1" applyBorder="1" applyFont="1">
      <alignment horizontal="center" shrinkToFit="0" wrapText="1"/>
    </xf>
    <xf borderId="8" fillId="0" fontId="37" numFmtId="0" xfId="0" applyAlignment="1" applyBorder="1" applyFont="1">
      <alignment shrinkToFit="0" vertical="top" wrapText="1"/>
    </xf>
    <xf borderId="12" fillId="0" fontId="37" numFmtId="0" xfId="0" applyAlignment="1" applyBorder="1" applyFont="1">
      <alignment shrinkToFit="0" vertical="top" wrapText="1"/>
    </xf>
    <xf borderId="5" fillId="0" fontId="4" numFmtId="0" xfId="0" applyBorder="1" applyFont="1"/>
    <xf borderId="6" fillId="0" fontId="4" numFmtId="0" xfId="0" applyBorder="1" applyFont="1"/>
    <xf borderId="4" fillId="0" fontId="36" numFmtId="0" xfId="0" applyAlignment="1" applyBorder="1" applyFont="1">
      <alignment horizontal="center"/>
    </xf>
    <xf borderId="22" fillId="11" fontId="44" numFmtId="0" xfId="0" applyAlignment="1" applyBorder="1" applyFont="1">
      <alignment horizontal="center" shrinkToFit="0" vertical="center" wrapText="1"/>
    </xf>
    <xf borderId="292" fillId="11" fontId="32" numFmtId="0" xfId="0" applyAlignment="1" applyBorder="1" applyFont="1">
      <alignment horizontal="center" vertical="center"/>
    </xf>
    <xf borderId="293" fillId="9" fontId="31" numFmtId="0" xfId="0" applyAlignment="1" applyBorder="1" applyFont="1">
      <alignment horizontal="center" shrinkToFit="0" vertical="center" wrapText="1"/>
    </xf>
    <xf borderId="294" fillId="9" fontId="31" numFmtId="0" xfId="0" applyAlignment="1" applyBorder="1" applyFont="1">
      <alignment horizontal="center" shrinkToFit="0" vertical="center" wrapText="1"/>
    </xf>
    <xf borderId="295" fillId="9" fontId="31" numFmtId="0" xfId="0" applyAlignment="1" applyBorder="1" applyFont="1">
      <alignment horizontal="center" shrinkToFit="0" vertical="center" wrapText="1"/>
    </xf>
    <xf borderId="296" fillId="9" fontId="32" numFmtId="0" xfId="0" applyAlignment="1" applyBorder="1" applyFont="1">
      <alignment horizontal="center" vertical="center"/>
    </xf>
    <xf borderId="297" fillId="0" fontId="33" numFmtId="0" xfId="0" applyBorder="1" applyFont="1"/>
    <xf borderId="298" fillId="0" fontId="33" numFmtId="0" xfId="0" applyBorder="1" applyFont="1"/>
    <xf borderId="299" fillId="0" fontId="68" numFmtId="0" xfId="0" applyBorder="1" applyFont="1"/>
    <xf borderId="300" fillId="0" fontId="68" numFmtId="0" xfId="0" applyBorder="1" applyFont="1"/>
    <xf borderId="301" fillId="0" fontId="68" numFmtId="0" xfId="0" applyBorder="1" applyFont="1"/>
    <xf borderId="296" fillId="0" fontId="69" numFmtId="0" xfId="0" applyAlignment="1" applyBorder="1" applyFont="1">
      <alignment horizontal="center"/>
    </xf>
    <xf borderId="299" fillId="0" fontId="37" numFmtId="0" xfId="0" applyAlignment="1" applyBorder="1" applyFont="1">
      <alignment horizontal="center" shrinkToFit="0" vertical="top" wrapText="1"/>
    </xf>
    <xf borderId="300" fillId="0" fontId="37" numFmtId="0" xfId="0" applyAlignment="1" applyBorder="1" applyFont="1">
      <alignment horizontal="center" shrinkToFit="0" vertical="top" wrapText="1"/>
    </xf>
    <xf borderId="301" fillId="0" fontId="37" numFmtId="0" xfId="0" applyAlignment="1" applyBorder="1" applyFont="1">
      <alignment horizontal="center" shrinkToFit="0" vertical="top" wrapText="1"/>
    </xf>
    <xf borderId="299" fillId="0" fontId="33" numFmtId="0" xfId="0" applyBorder="1" applyFont="1"/>
    <xf borderId="300" fillId="0" fontId="33" numFmtId="0" xfId="0" applyBorder="1" applyFont="1"/>
    <xf borderId="301" fillId="0" fontId="33" numFmtId="0" xfId="0" applyBorder="1" applyFont="1"/>
    <xf borderId="302" fillId="0" fontId="33" numFmtId="0" xfId="0" applyBorder="1" applyFont="1"/>
    <xf borderId="303" fillId="0" fontId="33" numFmtId="0" xfId="0" applyBorder="1" applyFont="1"/>
    <xf borderId="304" fillId="0" fontId="33" numFmtId="0" xfId="0" applyBorder="1" applyFont="1"/>
    <xf borderId="300" fillId="0" fontId="37" numFmtId="0" xfId="0" applyAlignment="1" applyBorder="1" applyFont="1">
      <alignment shrinkToFit="0" vertical="top" wrapText="1"/>
    </xf>
    <xf borderId="303" fillId="0" fontId="37" numFmtId="0" xfId="0" applyAlignment="1" applyBorder="1" applyFont="1">
      <alignment shrinkToFit="0" vertical="top" wrapText="1"/>
    </xf>
    <xf borderId="299" fillId="0" fontId="65" numFmtId="0" xfId="0" applyBorder="1" applyFont="1"/>
    <xf borderId="300" fillId="0" fontId="65" numFmtId="0" xfId="0" applyBorder="1" applyFont="1"/>
    <xf borderId="300" fillId="0" fontId="67" numFmtId="0" xfId="0" applyBorder="1" applyFont="1"/>
    <xf borderId="301" fillId="0" fontId="67" numFmtId="0" xfId="0" applyBorder="1" applyFont="1"/>
    <xf borderId="305" fillId="0" fontId="33" numFmtId="0" xfId="0" applyBorder="1" applyFont="1"/>
    <xf borderId="306" fillId="0" fontId="33" numFmtId="0" xfId="0" applyBorder="1" applyFont="1"/>
    <xf borderId="307" fillId="0" fontId="33" numFmtId="0" xfId="0" applyBorder="1" applyFont="1"/>
    <xf borderId="296" fillId="0" fontId="68" numFmtId="0" xfId="0" applyAlignment="1" applyBorder="1" applyFont="1">
      <alignment horizontal="center"/>
    </xf>
    <xf borderId="296" fillId="0" fontId="70" numFmtId="0" xfId="0" applyAlignment="1" applyBorder="1" applyFont="1">
      <alignment horizontal="center"/>
    </xf>
    <xf borderId="308" fillId="9" fontId="44" numFmtId="0" xfId="0" applyAlignment="1" applyBorder="1" applyFont="1">
      <alignment horizontal="center" shrinkToFit="0" vertical="center" wrapText="1"/>
    </xf>
    <xf borderId="309" fillId="9" fontId="32" numFmtId="0" xfId="0" applyAlignment="1" applyBorder="1" applyFont="1">
      <alignment horizontal="center" shrinkToFit="0" vertical="center" wrapText="1"/>
    </xf>
    <xf borderId="310" fillId="9" fontId="32" numFmtId="0" xfId="0" applyAlignment="1" applyBorder="1" applyFont="1">
      <alignment horizontal="center" shrinkToFit="0" vertical="center" wrapText="1"/>
    </xf>
    <xf borderId="311" fillId="9" fontId="32" numFmtId="0" xfId="0" applyAlignment="1" applyBorder="1" applyFont="1">
      <alignment horizontal="center" shrinkToFit="0" vertical="center" wrapText="1"/>
    </xf>
    <xf borderId="312" fillId="0" fontId="33" numFmtId="0" xfId="0" applyBorder="1" applyFont="1"/>
    <xf borderId="313" fillId="0" fontId="33" numFmtId="0" xfId="0" applyBorder="1" applyFont="1"/>
    <xf borderId="314" fillId="9" fontId="32" numFmtId="0" xfId="0" applyAlignment="1" applyBorder="1" applyFont="1">
      <alignment horizontal="center" vertical="center"/>
    </xf>
    <xf borderId="315" fillId="0" fontId="37" numFmtId="0" xfId="0" applyAlignment="1" applyBorder="1" applyFont="1">
      <alignment horizontal="center" shrinkToFit="0" vertical="center" wrapText="1"/>
    </xf>
    <xf borderId="316" fillId="0" fontId="37" numFmtId="0" xfId="0" applyAlignment="1" applyBorder="1" applyFont="1">
      <alignment horizontal="center" shrinkToFit="0" vertical="center" wrapText="1"/>
    </xf>
    <xf borderId="317" fillId="0" fontId="37" numFmtId="0" xfId="0" applyAlignment="1" applyBorder="1" applyFont="1">
      <alignment horizontal="center" shrinkToFit="0" vertical="center" wrapText="1"/>
    </xf>
    <xf borderId="318" fillId="0" fontId="33" numFmtId="0" xfId="0" applyBorder="1" applyFont="1"/>
    <xf borderId="319" fillId="0" fontId="33" numFmtId="0" xfId="0" applyBorder="1" applyFont="1"/>
    <xf borderId="320" fillId="0" fontId="33" numFmtId="0" xfId="0" applyBorder="1" applyFont="1"/>
    <xf borderId="321" fillId="9" fontId="32" numFmtId="0" xfId="0" applyAlignment="1" applyBorder="1" applyFont="1">
      <alignment horizontal="center" shrinkToFit="0" vertical="center" wrapText="1"/>
    </xf>
    <xf borderId="322" fillId="0" fontId="37" numFmtId="0" xfId="0" applyAlignment="1" applyBorder="1" applyFont="1">
      <alignment horizontal="center" shrinkToFit="0" vertical="center" wrapText="1"/>
    </xf>
    <xf borderId="323" fillId="0" fontId="37" numFmtId="0" xfId="0" applyAlignment="1" applyBorder="1" applyFont="1">
      <alignment horizontal="center" shrinkToFit="0" vertical="center" wrapText="1"/>
    </xf>
    <xf borderId="324" fillId="0" fontId="37" numFmtId="0" xfId="0" applyAlignment="1" applyBorder="1" applyFont="1">
      <alignment horizontal="center" shrinkToFit="0" vertical="center" wrapText="1"/>
    </xf>
    <xf borderId="321" fillId="9" fontId="32" numFmtId="0" xfId="0" applyAlignment="1" applyBorder="1" applyFont="1">
      <alignment horizontal="center" vertical="center"/>
    </xf>
    <xf borderId="325" fillId="0" fontId="33" numFmtId="0" xfId="0" applyBorder="1" applyFont="1"/>
    <xf borderId="326" fillId="0" fontId="33" numFmtId="0" xfId="0" applyBorder="1" applyFont="1"/>
    <xf borderId="327" fillId="0" fontId="33" numFmtId="0" xfId="0" applyBorder="1" applyFont="1"/>
    <xf borderId="328" fillId="0" fontId="33" numFmtId="0" xfId="0" applyBorder="1" applyFont="1"/>
    <xf borderId="51" fillId="0" fontId="37" numFmtId="0" xfId="0" applyAlignment="1" applyBorder="1" applyFont="1">
      <alignment shrinkToFit="0" vertical="top" wrapText="1"/>
    </xf>
    <xf borderId="54" fillId="0" fontId="37" numFmtId="0" xfId="0" applyAlignment="1" applyBorder="1" applyFont="1">
      <alignment shrinkToFit="0" vertical="top" wrapText="1"/>
    </xf>
    <xf borderId="329" fillId="3" fontId="32" numFmtId="0" xfId="0" applyAlignment="1" applyBorder="1" applyFont="1">
      <alignment horizontal="center" vertical="center"/>
    </xf>
    <xf borderId="91" fillId="0" fontId="37" numFmtId="0" xfId="0" applyAlignment="1" applyBorder="1" applyFont="1">
      <alignment shrinkToFit="0" vertical="top" wrapText="1"/>
    </xf>
    <xf borderId="0" fillId="0" fontId="51" numFmtId="0" xfId="0" applyAlignment="1" applyFont="1">
      <alignment horizontal="center"/>
    </xf>
    <xf borderId="94" fillId="0" fontId="37" numFmtId="0" xfId="0" applyAlignment="1" applyBorder="1" applyFont="1">
      <alignment shrinkToFit="0" vertical="top" wrapText="1"/>
    </xf>
    <xf borderId="91" fillId="0" fontId="36" numFmtId="0" xfId="0" applyBorder="1" applyFont="1"/>
    <xf borderId="91" fillId="0" fontId="34" numFmtId="0" xfId="0" applyBorder="1" applyFont="1"/>
    <xf borderId="92" fillId="0" fontId="34" numFmtId="0" xfId="0" applyBorder="1" applyFont="1"/>
    <xf borderId="0" fillId="0" fontId="71" numFmtId="0" xfId="0" applyAlignment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13.png"/><Relationship Id="rId10" Type="http://schemas.openxmlformats.org/officeDocument/2006/relationships/image" Target="../media/image15.png"/><Relationship Id="rId13" Type="http://schemas.openxmlformats.org/officeDocument/2006/relationships/image" Target="../media/image6.png"/><Relationship Id="rId12" Type="http://schemas.openxmlformats.org/officeDocument/2006/relationships/image" Target="../media/image3.png"/><Relationship Id="rId1" Type="http://schemas.openxmlformats.org/officeDocument/2006/relationships/image" Target="../media/image12.png"/><Relationship Id="rId2" Type="http://schemas.openxmlformats.org/officeDocument/2006/relationships/image" Target="../media/image2.png"/><Relationship Id="rId3" Type="http://schemas.openxmlformats.org/officeDocument/2006/relationships/image" Target="../media/image14.png"/><Relationship Id="rId4" Type="http://schemas.openxmlformats.org/officeDocument/2006/relationships/image" Target="../media/image1.png"/><Relationship Id="rId9" Type="http://schemas.openxmlformats.org/officeDocument/2006/relationships/image" Target="../media/image16.png"/><Relationship Id="rId15" Type="http://schemas.openxmlformats.org/officeDocument/2006/relationships/image" Target="../media/image8.png"/><Relationship Id="rId14" Type="http://schemas.openxmlformats.org/officeDocument/2006/relationships/image" Target="../media/image11.png"/><Relationship Id="rId17" Type="http://schemas.openxmlformats.org/officeDocument/2006/relationships/image" Target="../media/image7.png"/><Relationship Id="rId16" Type="http://schemas.openxmlformats.org/officeDocument/2006/relationships/image" Target="../media/image9.png"/><Relationship Id="rId5" Type="http://schemas.openxmlformats.org/officeDocument/2006/relationships/image" Target="../media/image4.png"/><Relationship Id="rId6" Type="http://schemas.openxmlformats.org/officeDocument/2006/relationships/image" Target="../media/image10.png"/><Relationship Id="rId7" Type="http://schemas.openxmlformats.org/officeDocument/2006/relationships/image" Target="../media/image17.png"/><Relationship Id="rId8" Type="http://schemas.openxmlformats.org/officeDocument/2006/relationships/image" Target="../media/image19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3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23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14.png"/><Relationship Id="rId4" Type="http://schemas.openxmlformats.org/officeDocument/2006/relationships/image" Target="../media/image2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14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1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4.png"/><Relationship Id="rId4" Type="http://schemas.openxmlformats.org/officeDocument/2006/relationships/image" Target="../media/image2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png"/><Relationship Id="rId2" Type="http://schemas.openxmlformats.org/officeDocument/2006/relationships/image" Target="../media/image22.png"/><Relationship Id="rId3" Type="http://schemas.openxmlformats.org/officeDocument/2006/relationships/image" Target="../media/image4.png"/><Relationship Id="rId4" Type="http://schemas.openxmlformats.org/officeDocument/2006/relationships/image" Target="../media/image2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10.png"/><Relationship Id="rId4" Type="http://schemas.openxmlformats.org/officeDocument/2006/relationships/image" Target="../media/image2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10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3.png"/><Relationship Id="rId4" Type="http://schemas.openxmlformats.org/officeDocument/2006/relationships/image" Target="../media/image2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17.png"/><Relationship Id="rId4" Type="http://schemas.openxmlformats.org/officeDocument/2006/relationships/image" Target="../media/image2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17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19.png"/><Relationship Id="rId4" Type="http://schemas.openxmlformats.org/officeDocument/2006/relationships/image" Target="../media/image2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19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15.png"/><Relationship Id="rId4" Type="http://schemas.openxmlformats.org/officeDocument/2006/relationships/image" Target="../media/image2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22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2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12.png"/><Relationship Id="rId4" Type="http://schemas.openxmlformats.org/officeDocument/2006/relationships/image" Target="../media/image2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12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2.png"/><Relationship Id="rId4" Type="http://schemas.openxmlformats.org/officeDocument/2006/relationships/image" Target="../media/image2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2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20.png"/><Relationship Id="rId3" Type="http://schemas.openxmlformats.org/officeDocument/2006/relationships/image" Target="../media/image16.png"/><Relationship Id="rId4" Type="http://schemas.openxmlformats.org/officeDocument/2006/relationships/image" Target="../media/image2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16.png"/><Relationship Id="rId3" Type="http://schemas.openxmlformats.org/officeDocument/2006/relationships/image" Target="../media/image20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847725</xdr:colOff>
      <xdr:row>10</xdr:row>
      <xdr:rowOff>38100</xdr:rowOff>
    </xdr:from>
    <xdr:ext cx="1181100" cy="1238250"/>
    <xdr:pic>
      <xdr:nvPicPr>
        <xdr:cNvPr id="0" name="image1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895350</xdr:colOff>
      <xdr:row>10</xdr:row>
      <xdr:rowOff>38100</xdr:rowOff>
    </xdr:from>
    <xdr:ext cx="1181100" cy="1238250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752475</xdr:colOff>
      <xdr:row>10</xdr:row>
      <xdr:rowOff>38100</xdr:rowOff>
    </xdr:from>
    <xdr:ext cx="1181100" cy="1238250"/>
    <xdr:pic>
      <xdr:nvPicPr>
        <xdr:cNvPr id="0" name="image14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847725</xdr:colOff>
      <xdr:row>19</xdr:row>
      <xdr:rowOff>190500</xdr:rowOff>
    </xdr:from>
    <xdr:ext cx="1190625" cy="1285875"/>
    <xdr:pic>
      <xdr:nvPicPr>
        <xdr:cNvPr id="0" name="image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847725</xdr:colOff>
      <xdr:row>19</xdr:row>
      <xdr:rowOff>142875</xdr:rowOff>
    </xdr:from>
    <xdr:ext cx="1181100" cy="1333500"/>
    <xdr:pic>
      <xdr:nvPicPr>
        <xdr:cNvPr id="0" name="image4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857250</xdr:colOff>
      <xdr:row>20</xdr:row>
      <xdr:rowOff>57150</xdr:rowOff>
    </xdr:from>
    <xdr:ext cx="1181100" cy="1228725"/>
    <xdr:pic>
      <xdr:nvPicPr>
        <xdr:cNvPr id="0" name="image10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866775</xdr:colOff>
      <xdr:row>20</xdr:row>
      <xdr:rowOff>57150</xdr:rowOff>
    </xdr:from>
    <xdr:ext cx="1181100" cy="1228725"/>
    <xdr:pic>
      <xdr:nvPicPr>
        <xdr:cNvPr id="0" name="image17.png" title="Imagem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876300</xdr:colOff>
      <xdr:row>20</xdr:row>
      <xdr:rowOff>57150</xdr:rowOff>
    </xdr:from>
    <xdr:ext cx="1181100" cy="1228725"/>
    <xdr:pic>
      <xdr:nvPicPr>
        <xdr:cNvPr id="0" name="image19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876300</xdr:colOff>
      <xdr:row>10</xdr:row>
      <xdr:rowOff>38100</xdr:rowOff>
    </xdr:from>
    <xdr:ext cx="1181100" cy="1238250"/>
    <xdr:pic>
      <xdr:nvPicPr>
        <xdr:cNvPr id="0" name="image16.png" title="Imagem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752475</xdr:colOff>
      <xdr:row>20</xdr:row>
      <xdr:rowOff>57150</xdr:rowOff>
    </xdr:from>
    <xdr:ext cx="1181100" cy="1228725"/>
    <xdr:pic>
      <xdr:nvPicPr>
        <xdr:cNvPr id="0" name="image15.png" title="Imagem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857250</xdr:colOff>
      <xdr:row>10</xdr:row>
      <xdr:rowOff>152400</xdr:rowOff>
    </xdr:from>
    <xdr:ext cx="1276350" cy="1133475"/>
    <xdr:pic>
      <xdr:nvPicPr>
        <xdr:cNvPr id="0" name="image13.png" title="Imagem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904875</xdr:colOff>
      <xdr:row>10</xdr:row>
      <xdr:rowOff>47625</xdr:rowOff>
    </xdr:from>
    <xdr:ext cx="1190625" cy="1238250"/>
    <xdr:pic>
      <xdr:nvPicPr>
        <xdr:cNvPr id="0" name="image3.png" title="Imagem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31</xdr:row>
      <xdr:rowOff>190500</xdr:rowOff>
    </xdr:from>
    <xdr:ext cx="2019300" cy="485775"/>
    <xdr:pic>
      <xdr:nvPicPr>
        <xdr:cNvPr id="0" name="image6.png" title="Imagem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602200" cy="1638300"/>
    <xdr:pic>
      <xdr:nvPicPr>
        <xdr:cNvPr id="0" name="image11.png" title="Imagem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1</xdr:row>
      <xdr:rowOff>19050</xdr:rowOff>
    </xdr:from>
    <xdr:ext cx="1638300" cy="1228725"/>
    <xdr:pic>
      <xdr:nvPicPr>
        <xdr:cNvPr id="0" name="image8.png" title="Imagem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7</xdr:row>
      <xdr:rowOff>47625</xdr:rowOff>
    </xdr:from>
    <xdr:ext cx="3981450" cy="3571875"/>
    <xdr:pic>
      <xdr:nvPicPr>
        <xdr:cNvPr id="0" name="image9.png" title="Imagem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838200</xdr:colOff>
      <xdr:row>0</xdr:row>
      <xdr:rowOff>152400</xdr:rowOff>
    </xdr:from>
    <xdr:ext cx="7439025" cy="1333500"/>
    <xdr:pic>
      <xdr:nvPicPr>
        <xdr:cNvPr id="0" name="image7.png" title="Imagem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</xdr:row>
      <xdr:rowOff>0</xdr:rowOff>
    </xdr:from>
    <xdr:ext cx="952500" cy="171450"/>
    <xdr:pic>
      <xdr:nvPicPr>
        <xdr:cNvPr id="0" name="image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76200</xdr:rowOff>
    </xdr:from>
    <xdr:ext cx="733425" cy="762000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152400</xdr:rowOff>
    </xdr:from>
    <xdr:ext cx="847725" cy="819150"/>
    <xdr:pic>
      <xdr:nvPicPr>
        <xdr:cNvPr id="0" name="image23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38100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239625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85725</xdr:rowOff>
    </xdr:from>
    <xdr:ext cx="885825" cy="876300"/>
    <xdr:pic>
      <xdr:nvPicPr>
        <xdr:cNvPr id="0" name="image23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21</xdr:row>
      <xdr:rowOff>66675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57150</xdr:rowOff>
    </xdr:from>
    <xdr:ext cx="847725" cy="771525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790575" cy="819150"/>
    <xdr:pic>
      <xdr:nvPicPr>
        <xdr:cNvPr id="0" name="image14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</xdr:row>
      <xdr:rowOff>95250</xdr:rowOff>
    </xdr:from>
    <xdr:ext cx="895350" cy="819150"/>
    <xdr:pic>
      <xdr:nvPicPr>
        <xdr:cNvPr id="0" name="image14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76200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439650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142875</xdr:rowOff>
    </xdr:from>
    <xdr:ext cx="876300" cy="819150"/>
    <xdr:pic>
      <xdr:nvPicPr>
        <xdr:cNvPr id="0" name="image1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9525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66675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85725</xdr:rowOff>
    </xdr:from>
    <xdr:ext cx="714375" cy="742950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9525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95250</xdr:rowOff>
    </xdr:from>
    <xdr:ext cx="876300" cy="819150"/>
    <xdr:pic>
      <xdr:nvPicPr>
        <xdr:cNvPr id="0" name="image1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28575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239625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142875</xdr:rowOff>
    </xdr:from>
    <xdr:ext cx="876300" cy="819150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19050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57150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76200</xdr:rowOff>
    </xdr:from>
    <xdr:ext cx="723900" cy="752475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</xdr:row>
      <xdr:rowOff>85725</xdr:rowOff>
    </xdr:from>
    <xdr:ext cx="857250" cy="857250"/>
    <xdr:pic>
      <xdr:nvPicPr>
        <xdr:cNvPr id="0" name="image4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25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0</xdr:row>
      <xdr:rowOff>0</xdr:rowOff>
    </xdr:from>
    <xdr:ext cx="13868400" cy="733425"/>
    <xdr:pic>
      <xdr:nvPicPr>
        <xdr:cNvPr id="0" name="image24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</xdr:row>
      <xdr:rowOff>142875</xdr:rowOff>
    </xdr:from>
    <xdr:ext cx="12430125" cy="1162050"/>
    <xdr:pic>
      <xdr:nvPicPr>
        <xdr:cNvPr id="0" name="image2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76200</xdr:rowOff>
    </xdr:from>
    <xdr:ext cx="857250" cy="857250"/>
    <xdr:pic>
      <xdr:nvPicPr>
        <xdr:cNvPr id="0" name="image4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85725</xdr:rowOff>
    </xdr:from>
    <xdr:ext cx="714375" cy="742950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0</xdr:row>
      <xdr:rowOff>38100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</xdr:row>
      <xdr:rowOff>85725</xdr:rowOff>
    </xdr:from>
    <xdr:ext cx="885825" cy="809625"/>
    <xdr:pic>
      <xdr:nvPicPr>
        <xdr:cNvPr id="0" name="image10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57150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430125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142875</xdr:rowOff>
    </xdr:from>
    <xdr:ext cx="866775" cy="809625"/>
    <xdr:pic>
      <xdr:nvPicPr>
        <xdr:cNvPr id="0" name="image10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66675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22</xdr:row>
      <xdr:rowOff>47625</xdr:rowOff>
    </xdr:from>
    <xdr:ext cx="723900" cy="733425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9525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</xdr:row>
      <xdr:rowOff>142875</xdr:rowOff>
    </xdr:from>
    <xdr:ext cx="857250" cy="800100"/>
    <xdr:pic>
      <xdr:nvPicPr>
        <xdr:cNvPr id="0" name="image3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26</xdr:row>
      <xdr:rowOff>76200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76200</xdr:rowOff>
    </xdr:from>
    <xdr:ext cx="723900" cy="752475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</xdr:row>
      <xdr:rowOff>95250</xdr:rowOff>
    </xdr:from>
    <xdr:ext cx="895350" cy="819150"/>
    <xdr:pic>
      <xdr:nvPicPr>
        <xdr:cNvPr id="0" name="image17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25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439650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142875</xdr:rowOff>
    </xdr:from>
    <xdr:ext cx="876300" cy="819150"/>
    <xdr:pic>
      <xdr:nvPicPr>
        <xdr:cNvPr id="0" name="image17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66675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85725</xdr:rowOff>
    </xdr:from>
    <xdr:ext cx="714375" cy="742950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38100</xdr:rowOff>
    </xdr:from>
    <xdr:ext cx="876300" cy="876300"/>
    <xdr:pic>
      <xdr:nvPicPr>
        <xdr:cNvPr id="0" name="image19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25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420600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85725</xdr:rowOff>
    </xdr:from>
    <xdr:ext cx="876300" cy="876300"/>
    <xdr:pic>
      <xdr:nvPicPr>
        <xdr:cNvPr id="0" name="image19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85725</xdr:rowOff>
    </xdr:from>
    <xdr:ext cx="714375" cy="742950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114300</xdr:rowOff>
    </xdr:from>
    <xdr:ext cx="733425" cy="771525"/>
    <xdr:pic>
      <xdr:nvPicPr>
        <xdr:cNvPr id="0" name="image15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25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4</xdr:row>
      <xdr:rowOff>104775</xdr:rowOff>
    </xdr:from>
    <xdr:ext cx="733425" cy="771525"/>
    <xdr:pic>
      <xdr:nvPicPr>
        <xdr:cNvPr id="0" name="image15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5</xdr:row>
      <xdr:rowOff>38100</xdr:rowOff>
    </xdr:from>
    <xdr:ext cx="12430125" cy="1143000"/>
    <xdr:pic>
      <xdr:nvPicPr>
        <xdr:cNvPr id="0" name="image2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22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4</xdr:row>
      <xdr:rowOff>142875</xdr:rowOff>
    </xdr:from>
    <xdr:ext cx="866775" cy="800100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</xdr:row>
      <xdr:rowOff>142875</xdr:rowOff>
    </xdr:from>
    <xdr:ext cx="12458700" cy="1162050"/>
    <xdr:pic>
      <xdr:nvPicPr>
        <xdr:cNvPr id="0" name="image2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8</xdr:row>
      <xdr:rowOff>0</xdr:rowOff>
    </xdr:from>
    <xdr:ext cx="13820775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9525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28575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22</xdr:row>
      <xdr:rowOff>0</xdr:rowOff>
    </xdr:from>
    <xdr:ext cx="847725" cy="771525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4</xdr:row>
      <xdr:rowOff>76200</xdr:rowOff>
    </xdr:from>
    <xdr:ext cx="895350" cy="819150"/>
    <xdr:pic>
      <xdr:nvPicPr>
        <xdr:cNvPr id="0" name="image12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57150</xdr:rowOff>
    </xdr:from>
    <xdr:ext cx="1028700" cy="971550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430125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95250</xdr:rowOff>
    </xdr:from>
    <xdr:ext cx="876300" cy="819150"/>
    <xdr:pic>
      <xdr:nvPicPr>
        <xdr:cNvPr id="0" name="image1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76200</xdr:rowOff>
    </xdr:from>
    <xdr:ext cx="723900" cy="752475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76200</xdr:rowOff>
    </xdr:from>
    <xdr:ext cx="857250" cy="857250"/>
    <xdr:pic>
      <xdr:nvPicPr>
        <xdr:cNvPr id="0" name="image2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57150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420600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76200</xdr:rowOff>
    </xdr:from>
    <xdr:ext cx="866775" cy="857250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47625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21</xdr:row>
      <xdr:rowOff>76200</xdr:rowOff>
    </xdr:from>
    <xdr:ext cx="723900" cy="752475"/>
    <xdr:pic>
      <xdr:nvPicPr>
        <xdr:cNvPr id="0" name="image1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896975" cy="742950"/>
    <xdr:pic>
      <xdr:nvPicPr>
        <xdr:cNvPr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4</xdr:row>
      <xdr:rowOff>76200</xdr:rowOff>
    </xdr:from>
    <xdr:ext cx="885825" cy="857250"/>
    <xdr:pic>
      <xdr:nvPicPr>
        <xdr:cNvPr id="0" name="image16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66675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4</xdr:row>
      <xdr:rowOff>142875</xdr:rowOff>
    </xdr:from>
    <xdr:ext cx="12430125" cy="1162050"/>
    <xdr:pic>
      <xdr:nvPicPr>
        <xdr:cNvPr id="0" name="image2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95250</xdr:rowOff>
    </xdr:from>
    <xdr:ext cx="866775" cy="857250"/>
    <xdr:pic>
      <xdr:nvPicPr>
        <xdr:cNvPr id="0" name="image16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906500" cy="742950"/>
    <xdr:pic>
      <xdr:nvPicPr>
        <xdr:cNvPr id="0" name="image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66675</xdr:rowOff>
    </xdr:from>
    <xdr:ext cx="971550" cy="923925"/>
    <xdr:pic>
      <xdr:nvPicPr>
        <xdr:cNvPr id="0" name="image2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F62A6"/>
    <outlinePr summaryBelow="0" summaryRight="0"/>
    <pageSetUpPr/>
  </sheetPr>
  <sheetViews>
    <sheetView showGridLines="0" workbookViewId="0"/>
  </sheetViews>
  <sheetFormatPr customHeight="1" defaultColWidth="11.22" defaultRowHeight="15.0"/>
  <cols>
    <col customWidth="1" min="1" max="1" width="8.11"/>
    <col customWidth="1" min="2" max="2" width="6.11"/>
    <col customWidth="1" min="3" max="3" width="9.33"/>
    <col customWidth="1" min="4" max="16" width="11.11"/>
    <col customWidth="1" min="17" max="26" width="8.44"/>
  </cols>
  <sheetData>
    <row r="1" ht="15.0" customHeight="1">
      <c r="A1" s="1"/>
      <c r="B1" s="2"/>
      <c r="C1" s="2"/>
      <c r="D1" s="2"/>
      <c r="E1" s="2"/>
      <c r="F1" s="2"/>
      <c r="G1" s="2"/>
      <c r="H1" s="1"/>
      <c r="I1" s="2"/>
      <c r="J1" s="2"/>
      <c r="K1" s="2"/>
      <c r="L1" s="2"/>
      <c r="M1" s="2"/>
      <c r="N1" s="2"/>
      <c r="O1" s="2"/>
      <c r="P1" s="2"/>
    </row>
    <row r="2" ht="51.0" customHeight="1">
      <c r="A2" s="1"/>
      <c r="B2" s="2"/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4"/>
    </row>
    <row r="3" ht="15.0" customHeight="1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5"/>
      <c r="N3" s="6"/>
      <c r="O3" s="6"/>
      <c r="P3" s="6"/>
      <c r="R3" s="4"/>
    </row>
    <row r="4" ht="15.0" customHeight="1">
      <c r="A4" s="4"/>
      <c r="B4" s="6"/>
      <c r="C4" s="6"/>
      <c r="D4" s="7"/>
      <c r="E4" s="6"/>
      <c r="F4" s="6"/>
      <c r="G4" s="6"/>
      <c r="H4" s="6"/>
      <c r="I4" s="6"/>
      <c r="J4" s="6"/>
      <c r="K4" s="5"/>
      <c r="L4" s="6"/>
      <c r="M4" s="6"/>
      <c r="N4" s="6"/>
      <c r="O4" s="6"/>
      <c r="P4" s="6"/>
    </row>
    <row r="5" ht="15.0" customHeight="1">
      <c r="A5" s="5"/>
      <c r="B5" s="6"/>
      <c r="C5" s="6"/>
      <c r="D5" s="7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</row>
    <row r="6" ht="15.0" customHeight="1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>
      <c r="A7" s="4"/>
      <c r="B7" s="6"/>
      <c r="C7" s="6"/>
      <c r="D7" s="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ht="15.0" customHeight="1">
      <c r="A8" s="4"/>
      <c r="B8" s="6"/>
      <c r="C8" s="6"/>
      <c r="D8" s="7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ht="15.0" customHeight="1">
      <c r="A9" s="5"/>
      <c r="B9" s="6"/>
      <c r="C9" s="6"/>
      <c r="D9" s="7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</row>
    <row r="10" ht="15.0" customHeight="1">
      <c r="A10" s="5"/>
      <c r="B10" s="6"/>
      <c r="C10" s="6"/>
      <c r="D10" s="7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ht="15.0" customHeight="1">
      <c r="A11" s="4"/>
      <c r="B11" s="6"/>
      <c r="C11" s="6"/>
      <c r="D11" s="7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ht="15.0" customHeight="1">
      <c r="A12" s="4"/>
      <c r="B12" s="6"/>
      <c r="C12" s="6"/>
      <c r="D12" s="7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</row>
    <row r="13">
      <c r="A13" s="4"/>
      <c r="B13" s="6"/>
      <c r="C13" s="6"/>
      <c r="D13" s="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</row>
    <row r="14">
      <c r="A14" s="5"/>
      <c r="B14" s="6"/>
      <c r="C14" s="6"/>
      <c r="D14" s="8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>
      <c r="A15" s="4"/>
      <c r="B15" s="6"/>
      <c r="C15" s="6"/>
      <c r="D15" s="7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</row>
    <row r="16">
      <c r="A16" s="6"/>
      <c r="B16" s="6"/>
      <c r="C16" s="6"/>
      <c r="D16" s="7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</row>
    <row r="17">
      <c r="A17" s="6"/>
      <c r="B17" s="6"/>
      <c r="C17" s="6"/>
      <c r="D17" s="7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</row>
    <row r="18">
      <c r="A18" s="6"/>
      <c r="B18" s="6"/>
      <c r="C18" s="6"/>
      <c r="D18" s="7"/>
      <c r="E18" s="6"/>
      <c r="F18" s="10"/>
      <c r="G18" s="11" t="s">
        <v>0</v>
      </c>
      <c r="H18" s="12"/>
      <c r="I18" s="13" t="s">
        <v>1</v>
      </c>
      <c r="J18" s="14"/>
      <c r="K18" s="15" t="s">
        <v>2</v>
      </c>
      <c r="L18" s="14"/>
      <c r="M18" s="16" t="s">
        <v>3</v>
      </c>
      <c r="N18" s="14"/>
      <c r="O18" s="17" t="s">
        <v>4</v>
      </c>
      <c r="P18" s="14"/>
      <c r="Q18" s="18" t="s">
        <v>5</v>
      </c>
      <c r="R18" s="12"/>
    </row>
    <row r="19">
      <c r="A19" s="6"/>
      <c r="B19" s="6"/>
      <c r="C19" s="6"/>
      <c r="D19" s="8"/>
      <c r="E19" s="6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9"/>
      <c r="R19" s="19"/>
    </row>
    <row r="20">
      <c r="A20" s="6"/>
      <c r="B20" s="6"/>
      <c r="C20" s="6"/>
      <c r="D20" s="7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</row>
    <row r="21" ht="15.75" customHeight="1">
      <c r="A21" s="6"/>
      <c r="B21" s="6"/>
      <c r="C21" s="6"/>
      <c r="D21" s="7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</row>
    <row r="22" ht="15.75" customHeight="1">
      <c r="A22" s="6"/>
      <c r="B22" s="6"/>
      <c r="C22" s="6"/>
      <c r="D22" s="7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</row>
    <row r="23" ht="15.75" customHeight="1">
      <c r="A23" s="6"/>
      <c r="B23" s="6"/>
      <c r="C23" s="6"/>
      <c r="D23" s="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</row>
    <row r="24" ht="15.75" customHeight="1">
      <c r="A24" s="6"/>
      <c r="B24" s="6"/>
      <c r="C24" s="6"/>
      <c r="D24" s="7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</row>
    <row r="25" ht="15.75" customHeight="1">
      <c r="D25" s="7"/>
    </row>
    <row r="26" ht="11.25" customHeight="1">
      <c r="D26" s="7"/>
    </row>
    <row r="27" ht="15.75" hidden="1" customHeight="1">
      <c r="C27" s="4"/>
      <c r="D27" s="20"/>
    </row>
    <row r="28" ht="15.75" hidden="1" customHeight="1">
      <c r="D28" s="21"/>
    </row>
    <row r="29" ht="15.75" hidden="1" customHeight="1">
      <c r="D29" s="20"/>
    </row>
    <row r="30" ht="15.75" hidden="1" customHeight="1">
      <c r="D30" s="7"/>
    </row>
    <row r="31" ht="15.75" hidden="1" customHeight="1">
      <c r="D31" s="7"/>
    </row>
    <row r="32" ht="15.75" customHeight="1"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</row>
    <row r="33" ht="15.75" customHeight="1">
      <c r="F33" s="19"/>
      <c r="G33" s="23" t="s">
        <v>6</v>
      </c>
      <c r="H33" s="24"/>
      <c r="I33" s="25" t="s">
        <v>7</v>
      </c>
      <c r="J33" s="24"/>
      <c r="K33" s="26" t="s">
        <v>8</v>
      </c>
      <c r="L33" s="24"/>
      <c r="M33" s="27" t="s">
        <v>9</v>
      </c>
      <c r="N33" s="24"/>
      <c r="O33" s="28" t="s">
        <v>10</v>
      </c>
      <c r="P33" s="24"/>
      <c r="Q33" s="29" t="s">
        <v>11</v>
      </c>
      <c r="R33" s="24"/>
    </row>
    <row r="34" ht="15.75" customHeight="1"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ht="15.75" customHeight="1"/>
    <row r="36" ht="15.75" customHeight="1"/>
    <row r="37" ht="15.75" customHeight="1">
      <c r="B37" s="4"/>
    </row>
    <row r="38" ht="15.75" customHeight="1"/>
    <row r="39" ht="15.75" customHeight="1"/>
    <row r="40" ht="15.75" customHeight="1"/>
    <row r="41" ht="15.75" customHeight="1">
      <c r="G41" s="31"/>
    </row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display="JAN24" location="'JAN24'!A1" ref="G18"/>
    <hyperlink display="FEV24" location="'FEV24'!A1" ref="I18"/>
    <hyperlink display="MAR24" location="'MAR24'!A1" ref="K18"/>
    <hyperlink display="ABR24" location="'ABR24'!A1" ref="M18"/>
    <hyperlink display="MAI24" location="'MAI24'!A1" ref="O18"/>
    <hyperlink display="JUN24" location="'JUN24'!A1" ref="Q18"/>
    <hyperlink display="JUL24" location="'JUL24'!A1" ref="G33"/>
    <hyperlink display="AGO24" location="'AGO24'!A1" ref="I33"/>
    <hyperlink display="SET24" location="'SET24'!A1" ref="K33"/>
    <hyperlink display="OUT24" location="'OUT24'!A1" ref="M33"/>
    <hyperlink display="NOV24" location="'NOV24'!A1" ref="O33"/>
    <hyperlink display="DEZ24" location="'DEZ24'!A1" ref="Q33"/>
  </hyperlinks>
  <printOptions/>
  <pageMargins bottom="0.787401575" footer="0.0" header="0.0" left="0.511811024" right="0.511811024" top="0.7874015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A4D9C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26" width="11.11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</row>
    <row r="6" ht="15.75" customHeight="1">
      <c r="A6" s="6"/>
      <c r="B6" s="6"/>
      <c r="C6" s="34"/>
      <c r="D6" s="274" t="s">
        <v>13</v>
      </c>
      <c r="E6" s="275" t="s">
        <v>14</v>
      </c>
      <c r="F6" s="275" t="s">
        <v>15</v>
      </c>
      <c r="G6" s="275" t="s">
        <v>16</v>
      </c>
      <c r="H6" s="275" t="s">
        <v>17</v>
      </c>
      <c r="I6" s="275" t="s">
        <v>18</v>
      </c>
      <c r="J6" s="276" t="s">
        <v>19</v>
      </c>
      <c r="K6" s="221"/>
      <c r="L6" s="277" t="s">
        <v>20</v>
      </c>
      <c r="M6" s="278"/>
      <c r="N6" s="278"/>
      <c r="O6" s="278"/>
      <c r="P6" s="278"/>
      <c r="Q6" s="279"/>
    </row>
    <row r="7" ht="15.75" customHeight="1">
      <c r="A7" s="6"/>
      <c r="B7" s="6"/>
      <c r="C7" s="42"/>
      <c r="D7" s="280"/>
      <c r="E7" s="281" t="s">
        <v>126</v>
      </c>
      <c r="F7" s="281" t="s">
        <v>126</v>
      </c>
      <c r="G7" s="281">
        <v>1.0</v>
      </c>
      <c r="H7" s="281">
        <v>2.0</v>
      </c>
      <c r="I7" s="281">
        <v>3.0</v>
      </c>
      <c r="J7" s="282">
        <v>4.0</v>
      </c>
      <c r="K7" s="6"/>
      <c r="L7" s="283" t="s">
        <v>127</v>
      </c>
      <c r="M7" s="278"/>
      <c r="N7" s="278"/>
      <c r="O7" s="278"/>
      <c r="P7" s="278"/>
      <c r="Q7" s="279"/>
    </row>
    <row r="8" ht="15.75" customHeight="1">
      <c r="A8" s="6"/>
      <c r="B8" s="6"/>
      <c r="C8" s="34"/>
      <c r="D8" s="284"/>
      <c r="E8" s="285"/>
      <c r="F8" s="285"/>
      <c r="G8" s="285"/>
      <c r="H8" s="285"/>
      <c r="I8" s="285"/>
      <c r="J8" s="286"/>
      <c r="K8" s="6"/>
      <c r="L8" s="283" t="s">
        <v>128</v>
      </c>
      <c r="M8" s="278"/>
      <c r="N8" s="278"/>
      <c r="O8" s="278"/>
      <c r="P8" s="278"/>
      <c r="Q8" s="279"/>
    </row>
    <row r="9" ht="15.75" customHeight="1">
      <c r="A9" s="6"/>
      <c r="C9" s="42"/>
      <c r="D9" s="287"/>
      <c r="E9" s="288"/>
      <c r="F9" s="288"/>
      <c r="G9" s="288"/>
      <c r="H9" s="288"/>
      <c r="I9" s="288"/>
      <c r="J9" s="289"/>
      <c r="K9" s="6"/>
      <c r="L9" s="290" t="s">
        <v>129</v>
      </c>
      <c r="M9" s="278"/>
      <c r="N9" s="278"/>
      <c r="O9" s="278"/>
      <c r="P9" s="278"/>
      <c r="Q9" s="279"/>
    </row>
    <row r="10" ht="18.75" customHeight="1">
      <c r="A10" s="6"/>
      <c r="B10" s="53" t="s">
        <v>0</v>
      </c>
      <c r="C10" s="34"/>
      <c r="D10" s="287"/>
      <c r="E10" s="288"/>
      <c r="F10" s="288"/>
      <c r="G10" s="288"/>
      <c r="H10" s="288"/>
      <c r="I10" s="288"/>
      <c r="J10" s="289"/>
      <c r="K10" s="6"/>
      <c r="L10" s="290" t="s">
        <v>130</v>
      </c>
      <c r="M10" s="278"/>
      <c r="N10" s="278"/>
      <c r="O10" s="278"/>
      <c r="P10" s="278"/>
      <c r="Q10" s="279"/>
    </row>
    <row r="11" ht="15.75" customHeight="1">
      <c r="A11" s="6"/>
      <c r="B11" s="54" t="s">
        <v>1</v>
      </c>
      <c r="C11" s="42"/>
      <c r="D11" s="291"/>
      <c r="E11" s="292"/>
      <c r="F11" s="292"/>
      <c r="G11" s="292"/>
      <c r="H11" s="292"/>
      <c r="I11" s="292"/>
      <c r="J11" s="293"/>
      <c r="K11" s="6"/>
      <c r="L11" s="290" t="s">
        <v>131</v>
      </c>
      <c r="M11" s="278"/>
      <c r="N11" s="278"/>
      <c r="O11" s="278"/>
      <c r="P11" s="278"/>
      <c r="Q11" s="279"/>
    </row>
    <row r="12" ht="15.75" customHeight="1">
      <c r="A12" s="6"/>
      <c r="B12" s="59" t="s">
        <v>2</v>
      </c>
      <c r="C12" s="34"/>
      <c r="D12" s="294">
        <f>J7+1</f>
        <v>5</v>
      </c>
      <c r="E12" s="281">
        <f t="shared" ref="E12:J12" si="1">D12+1</f>
        <v>6</v>
      </c>
      <c r="F12" s="281">
        <f t="shared" si="1"/>
        <v>7</v>
      </c>
      <c r="G12" s="281">
        <f t="shared" si="1"/>
        <v>8</v>
      </c>
      <c r="H12" s="281">
        <f t="shared" si="1"/>
        <v>9</v>
      </c>
      <c r="I12" s="281">
        <f t="shared" si="1"/>
        <v>10</v>
      </c>
      <c r="J12" s="282">
        <f t="shared" si="1"/>
        <v>11</v>
      </c>
      <c r="K12" s="6"/>
      <c r="L12" s="290" t="s">
        <v>132</v>
      </c>
      <c r="M12" s="278"/>
      <c r="N12" s="278"/>
      <c r="O12" s="278"/>
      <c r="P12" s="278"/>
      <c r="Q12" s="279"/>
    </row>
    <row r="13" ht="15.75" customHeight="1">
      <c r="A13" s="6"/>
      <c r="B13" s="54" t="s">
        <v>3</v>
      </c>
      <c r="C13" s="42"/>
      <c r="D13" s="284"/>
      <c r="E13" s="295"/>
      <c r="F13" s="295"/>
      <c r="G13" s="295"/>
      <c r="H13" s="295"/>
      <c r="I13" s="295"/>
      <c r="J13" s="296"/>
      <c r="K13" s="6"/>
      <c r="L13" s="297"/>
      <c r="M13" s="278"/>
      <c r="N13" s="278"/>
      <c r="O13" s="278"/>
      <c r="P13" s="278"/>
      <c r="Q13" s="278"/>
    </row>
    <row r="14" ht="15.75" customHeight="1">
      <c r="A14" s="6"/>
      <c r="B14" s="54" t="s">
        <v>4</v>
      </c>
      <c r="C14" s="34"/>
      <c r="D14" s="287"/>
      <c r="E14" s="298"/>
      <c r="F14" s="298"/>
      <c r="G14" s="298"/>
      <c r="H14" s="298"/>
      <c r="I14" s="298"/>
      <c r="J14" s="299"/>
      <c r="K14" s="6"/>
      <c r="L14" s="277" t="s">
        <v>23</v>
      </c>
      <c r="M14" s="278"/>
      <c r="N14" s="278"/>
      <c r="O14" s="278"/>
      <c r="P14" s="278"/>
      <c r="Q14" s="279"/>
    </row>
    <row r="15" ht="15.75" customHeight="1">
      <c r="A15" s="6"/>
      <c r="B15" s="59" t="s">
        <v>5</v>
      </c>
      <c r="C15" s="42"/>
      <c r="D15" s="287"/>
      <c r="E15" s="298"/>
      <c r="F15" s="298"/>
      <c r="G15" s="298"/>
      <c r="H15" s="298"/>
      <c r="I15" s="298"/>
      <c r="J15" s="299"/>
      <c r="K15" s="6"/>
      <c r="L15" s="300" t="s">
        <v>133</v>
      </c>
      <c r="M15" s="278"/>
      <c r="N15" s="278"/>
      <c r="O15" s="278"/>
      <c r="P15" s="278"/>
      <c r="Q15" s="279"/>
    </row>
    <row r="16" ht="15.75" customHeight="1">
      <c r="A16" s="6"/>
      <c r="B16" s="59" t="s">
        <v>6</v>
      </c>
      <c r="C16" s="34"/>
      <c r="D16" s="291"/>
      <c r="E16" s="301"/>
      <c r="F16" s="301"/>
      <c r="G16" s="301"/>
      <c r="H16" s="301"/>
      <c r="I16" s="301"/>
      <c r="J16" s="302"/>
      <c r="K16" s="6"/>
      <c r="L16" s="300" t="s">
        <v>134</v>
      </c>
      <c r="M16" s="278"/>
      <c r="N16" s="278"/>
      <c r="O16" s="278"/>
      <c r="P16" s="278"/>
      <c r="Q16" s="279"/>
    </row>
    <row r="17" ht="15.75" customHeight="1">
      <c r="A17" s="6"/>
      <c r="B17" s="54" t="s">
        <v>7</v>
      </c>
      <c r="C17" s="34"/>
      <c r="D17" s="294">
        <f>J12+1</f>
        <v>12</v>
      </c>
      <c r="E17" s="281">
        <f t="shared" ref="E17:J17" si="2">D17+1</f>
        <v>13</v>
      </c>
      <c r="F17" s="281">
        <f t="shared" si="2"/>
        <v>14</v>
      </c>
      <c r="G17" s="281">
        <f t="shared" si="2"/>
        <v>15</v>
      </c>
      <c r="H17" s="281">
        <f t="shared" si="2"/>
        <v>16</v>
      </c>
      <c r="I17" s="281">
        <f t="shared" si="2"/>
        <v>17</v>
      </c>
      <c r="J17" s="282">
        <f t="shared" si="2"/>
        <v>18</v>
      </c>
      <c r="K17" s="6"/>
      <c r="L17" s="300" t="s">
        <v>135</v>
      </c>
      <c r="M17" s="278"/>
      <c r="N17" s="278"/>
      <c r="O17" s="278"/>
      <c r="P17" s="278"/>
      <c r="Q17" s="279"/>
    </row>
    <row r="18" ht="15.75" customHeight="1">
      <c r="A18" s="6"/>
      <c r="B18" s="54" t="s">
        <v>8</v>
      </c>
      <c r="C18" s="34"/>
      <c r="D18" s="284"/>
      <c r="E18" s="295"/>
      <c r="F18" s="295"/>
      <c r="G18" s="295"/>
      <c r="H18" s="295"/>
      <c r="I18" s="295"/>
      <c r="J18" s="296"/>
      <c r="K18" s="6"/>
      <c r="L18" s="303" t="s">
        <v>136</v>
      </c>
      <c r="M18" s="304"/>
      <c r="N18" s="304"/>
      <c r="O18" s="304"/>
      <c r="P18" s="304"/>
      <c r="Q18" s="305"/>
    </row>
    <row r="19" ht="15.75" customHeight="1">
      <c r="A19" s="6"/>
      <c r="B19" s="54" t="s">
        <v>9</v>
      </c>
      <c r="C19" s="34"/>
      <c r="D19" s="287"/>
      <c r="E19" s="298"/>
      <c r="F19" s="298"/>
      <c r="G19" s="298"/>
      <c r="H19" s="298"/>
      <c r="I19" s="298"/>
      <c r="J19" s="299"/>
      <c r="K19" s="6"/>
      <c r="L19" s="306" t="s">
        <v>137</v>
      </c>
      <c r="M19" s="307"/>
      <c r="N19" s="307"/>
      <c r="O19" s="307"/>
      <c r="P19" s="307"/>
      <c r="Q19" s="308"/>
    </row>
    <row r="20" ht="15.75" customHeight="1">
      <c r="A20" s="6"/>
      <c r="B20" s="59" t="s">
        <v>10</v>
      </c>
      <c r="C20" s="6"/>
      <c r="D20" s="287"/>
      <c r="E20" s="298"/>
      <c r="F20" s="298"/>
      <c r="G20" s="298"/>
      <c r="H20" s="298"/>
      <c r="I20" s="298"/>
      <c r="J20" s="299"/>
      <c r="K20" s="6"/>
      <c r="L20" s="309" t="s">
        <v>138</v>
      </c>
      <c r="M20" s="310"/>
      <c r="N20" s="310"/>
      <c r="O20" s="310"/>
      <c r="P20" s="310"/>
      <c r="Q20" s="311"/>
    </row>
    <row r="21" ht="15.75" customHeight="1">
      <c r="A21" s="6"/>
      <c r="B21" s="54" t="s">
        <v>11</v>
      </c>
      <c r="C21" s="6"/>
      <c r="D21" s="291"/>
      <c r="E21" s="301"/>
      <c r="F21" s="301"/>
      <c r="G21" s="301"/>
      <c r="H21" s="301"/>
      <c r="I21" s="301"/>
      <c r="J21" s="302"/>
      <c r="K21" s="6"/>
      <c r="L21" s="300" t="s">
        <v>139</v>
      </c>
      <c r="M21" s="278"/>
      <c r="N21" s="278"/>
      <c r="O21" s="278"/>
      <c r="P21" s="278"/>
      <c r="Q21" s="279"/>
    </row>
    <row r="22" ht="15.75" customHeight="1">
      <c r="A22" s="6"/>
      <c r="C22" s="6"/>
      <c r="D22" s="294">
        <f>J17+1</f>
        <v>19</v>
      </c>
      <c r="E22" s="281">
        <f t="shared" ref="E22:J22" si="3">D22+1</f>
        <v>20</v>
      </c>
      <c r="F22" s="281">
        <f t="shared" si="3"/>
        <v>21</v>
      </c>
      <c r="G22" s="281">
        <f t="shared" si="3"/>
        <v>22</v>
      </c>
      <c r="H22" s="281">
        <f t="shared" si="3"/>
        <v>23</v>
      </c>
      <c r="I22" s="281">
        <f t="shared" si="3"/>
        <v>24</v>
      </c>
      <c r="J22" s="282">
        <f t="shared" si="3"/>
        <v>25</v>
      </c>
      <c r="K22" s="6"/>
      <c r="L22" s="300" t="s">
        <v>140</v>
      </c>
      <c r="M22" s="278"/>
      <c r="N22" s="278"/>
      <c r="O22" s="278"/>
      <c r="P22" s="278"/>
      <c r="Q22" s="279"/>
    </row>
    <row r="23" ht="15.75" customHeight="1">
      <c r="A23" s="6"/>
      <c r="C23" s="6"/>
      <c r="D23" s="284"/>
      <c r="E23" s="295"/>
      <c r="F23" s="295"/>
      <c r="G23" s="295"/>
      <c r="H23" s="295"/>
      <c r="I23" s="295"/>
      <c r="J23" s="296"/>
      <c r="K23" s="6"/>
      <c r="L23" s="300" t="s">
        <v>141</v>
      </c>
      <c r="M23" s="278"/>
      <c r="N23" s="278"/>
      <c r="O23" s="278"/>
      <c r="P23" s="278"/>
      <c r="Q23" s="279"/>
    </row>
    <row r="24" ht="15.75" customHeight="1">
      <c r="A24" s="6"/>
      <c r="C24" s="6"/>
      <c r="D24" s="287"/>
      <c r="E24" s="298"/>
      <c r="F24" s="298"/>
      <c r="G24" s="298"/>
      <c r="H24" s="298"/>
      <c r="I24" s="298"/>
      <c r="J24" s="299"/>
      <c r="K24" s="6"/>
      <c r="L24" s="300" t="s">
        <v>142</v>
      </c>
      <c r="M24" s="278"/>
      <c r="N24" s="278"/>
      <c r="O24" s="278"/>
      <c r="P24" s="278"/>
      <c r="Q24" s="279"/>
    </row>
    <row r="25" ht="15.75" customHeight="1">
      <c r="A25" s="6"/>
      <c r="C25" s="6"/>
      <c r="D25" s="287"/>
      <c r="E25" s="298"/>
      <c r="F25" s="298"/>
      <c r="G25" s="298"/>
      <c r="H25" s="298"/>
      <c r="I25" s="298"/>
      <c r="J25" s="299"/>
      <c r="K25" s="6"/>
      <c r="L25" s="300" t="s">
        <v>143</v>
      </c>
      <c r="M25" s="278"/>
      <c r="N25" s="278"/>
      <c r="O25" s="278"/>
      <c r="P25" s="278"/>
      <c r="Q25" s="279"/>
    </row>
    <row r="26" ht="15.75" customHeight="1">
      <c r="A26" s="6"/>
      <c r="C26" s="6"/>
      <c r="D26" s="291"/>
      <c r="E26" s="301"/>
      <c r="F26" s="301"/>
      <c r="G26" s="301"/>
      <c r="H26" s="301"/>
      <c r="I26" s="301"/>
      <c r="J26" s="302"/>
      <c r="K26" s="6"/>
      <c r="L26" s="300" t="s">
        <v>144</v>
      </c>
      <c r="M26" s="278"/>
      <c r="N26" s="278"/>
      <c r="O26" s="278"/>
      <c r="P26" s="278"/>
      <c r="Q26" s="279"/>
    </row>
    <row r="27" ht="15.75" customHeight="1">
      <c r="A27" s="6"/>
      <c r="C27" s="6"/>
      <c r="D27" s="294">
        <f>J22+1</f>
        <v>26</v>
      </c>
      <c r="E27" s="281">
        <f t="shared" ref="E27:F27" si="4">D27+1</f>
        <v>27</v>
      </c>
      <c r="F27" s="281">
        <f t="shared" si="4"/>
        <v>28</v>
      </c>
      <c r="G27" s="281">
        <v>29.0</v>
      </c>
      <c r="H27" s="281">
        <v>30.0</v>
      </c>
      <c r="I27" s="281">
        <v>31.0</v>
      </c>
      <c r="J27" s="282"/>
      <c r="K27" s="6"/>
      <c r="L27" s="300" t="s">
        <v>145</v>
      </c>
      <c r="M27" s="278"/>
      <c r="N27" s="278"/>
      <c r="O27" s="278"/>
      <c r="P27" s="278"/>
      <c r="Q27" s="279"/>
    </row>
    <row r="28" ht="15.75" customHeight="1">
      <c r="A28" s="6"/>
      <c r="B28" s="131" t="s">
        <v>40</v>
      </c>
      <c r="C28" s="6"/>
      <c r="D28" s="284"/>
      <c r="E28" s="312"/>
      <c r="F28" s="295"/>
      <c r="G28" s="295"/>
      <c r="H28" s="295"/>
      <c r="I28" s="295"/>
      <c r="J28" s="296"/>
      <c r="K28" s="6"/>
      <c r="L28" s="300" t="s">
        <v>146</v>
      </c>
      <c r="M28" s="278"/>
      <c r="N28" s="278"/>
      <c r="O28" s="278"/>
      <c r="P28" s="278"/>
      <c r="Q28" s="279"/>
    </row>
    <row r="29" ht="18.75" customHeight="1">
      <c r="A29" s="6"/>
      <c r="C29" s="6"/>
      <c r="D29" s="287"/>
      <c r="E29" s="312"/>
      <c r="F29" s="298"/>
      <c r="G29" s="298"/>
      <c r="H29" s="298"/>
      <c r="I29" s="298"/>
      <c r="J29" s="299"/>
      <c r="K29" s="6"/>
      <c r="L29" s="300" t="s">
        <v>147</v>
      </c>
      <c r="M29" s="278"/>
      <c r="N29" s="278"/>
      <c r="O29" s="278"/>
      <c r="P29" s="278"/>
      <c r="Q29" s="279"/>
    </row>
    <row r="30" ht="15.75" customHeight="1">
      <c r="A30" s="6"/>
      <c r="B30" s="6"/>
      <c r="C30" s="6"/>
      <c r="D30" s="287"/>
      <c r="E30" s="312"/>
      <c r="F30" s="298"/>
      <c r="G30" s="298"/>
      <c r="H30" s="298"/>
      <c r="I30" s="298"/>
      <c r="J30" s="299"/>
      <c r="K30" s="6"/>
      <c r="L30" s="303" t="s">
        <v>148</v>
      </c>
      <c r="M30" s="304"/>
      <c r="N30" s="304"/>
      <c r="O30" s="304"/>
      <c r="P30" s="304"/>
      <c r="Q30" s="305"/>
    </row>
    <row r="31" ht="15.75" customHeight="1">
      <c r="A31" s="6"/>
      <c r="B31" s="6"/>
      <c r="C31" s="6"/>
      <c r="D31" s="291"/>
      <c r="E31" s="313"/>
      <c r="F31" s="301"/>
      <c r="G31" s="301"/>
      <c r="H31" s="301"/>
      <c r="I31" s="301"/>
      <c r="J31" s="302"/>
      <c r="K31" s="6"/>
      <c r="L31" s="306" t="s">
        <v>149</v>
      </c>
      <c r="M31" s="307"/>
      <c r="N31" s="307"/>
      <c r="O31" s="307"/>
      <c r="P31" s="307"/>
      <c r="Q31" s="308"/>
    </row>
    <row r="32" ht="15.75" customHeight="1">
      <c r="A32" s="6"/>
      <c r="B32" s="6"/>
      <c r="C32" s="6"/>
      <c r="D32" s="294"/>
      <c r="E32" s="314"/>
      <c r="F32" s="315"/>
      <c r="G32" s="315"/>
      <c r="H32" s="315"/>
      <c r="I32" s="315"/>
      <c r="J32" s="316"/>
      <c r="K32" s="6"/>
      <c r="L32" s="317" t="s">
        <v>150</v>
      </c>
      <c r="M32" s="318"/>
      <c r="N32" s="318"/>
      <c r="O32" s="318"/>
      <c r="P32" s="318"/>
      <c r="Q32" s="292"/>
    </row>
    <row r="33" ht="15.75" customHeight="1">
      <c r="A33" s="6"/>
      <c r="B33" s="6"/>
      <c r="C33" s="34"/>
      <c r="D33" s="284"/>
      <c r="E33" s="285"/>
      <c r="F33" s="285"/>
      <c r="G33" s="285"/>
      <c r="H33" s="285"/>
      <c r="I33" s="285"/>
      <c r="J33" s="286"/>
      <c r="K33" s="6"/>
      <c r="L33" s="300" t="s">
        <v>151</v>
      </c>
      <c r="M33" s="278"/>
      <c r="N33" s="278"/>
      <c r="O33" s="278"/>
      <c r="P33" s="278"/>
      <c r="Q33" s="279"/>
    </row>
    <row r="34" ht="15.75" customHeight="1">
      <c r="A34" s="6"/>
      <c r="B34" s="6"/>
      <c r="C34" s="34"/>
      <c r="D34" s="287"/>
      <c r="E34" s="288"/>
      <c r="F34" s="288"/>
      <c r="G34" s="288"/>
      <c r="H34" s="288"/>
      <c r="I34" s="288"/>
      <c r="J34" s="289"/>
      <c r="K34" s="6"/>
      <c r="L34" s="300" t="s">
        <v>152</v>
      </c>
      <c r="M34" s="278"/>
      <c r="N34" s="278"/>
      <c r="O34" s="278"/>
      <c r="P34" s="278"/>
      <c r="Q34" s="279"/>
    </row>
    <row r="35" ht="15.75" customHeight="1">
      <c r="A35" s="6"/>
      <c r="B35" s="6"/>
      <c r="C35" s="34"/>
      <c r="D35" s="287"/>
      <c r="E35" s="288"/>
      <c r="F35" s="288"/>
      <c r="G35" s="288"/>
      <c r="H35" s="288"/>
      <c r="I35" s="288"/>
      <c r="J35" s="289"/>
      <c r="K35" s="6"/>
      <c r="L35" s="300" t="s">
        <v>153</v>
      </c>
      <c r="M35" s="278"/>
      <c r="N35" s="278"/>
      <c r="O35" s="278"/>
      <c r="P35" s="278"/>
      <c r="Q35" s="279"/>
    </row>
    <row r="36" ht="15.75" customHeight="1">
      <c r="A36" s="6"/>
      <c r="B36" s="6"/>
      <c r="C36" s="34"/>
      <c r="D36" s="319"/>
      <c r="E36" s="320"/>
      <c r="F36" s="320"/>
      <c r="G36" s="320"/>
      <c r="H36" s="320"/>
      <c r="I36" s="320"/>
      <c r="J36" s="321"/>
      <c r="K36" s="6"/>
      <c r="L36" s="300" t="s">
        <v>154</v>
      </c>
      <c r="M36" s="278"/>
      <c r="N36" s="278"/>
      <c r="O36" s="278"/>
      <c r="P36" s="278"/>
      <c r="Q36" s="279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300" t="s">
        <v>155</v>
      </c>
      <c r="M37" s="278"/>
      <c r="N37" s="278"/>
      <c r="O37" s="278"/>
      <c r="P37" s="278"/>
      <c r="Q37" s="279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300" t="s">
        <v>156</v>
      </c>
      <c r="M38" s="278"/>
      <c r="N38" s="278"/>
      <c r="O38" s="278"/>
      <c r="P38" s="278"/>
      <c r="Q38" s="279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</row>
    <row r="1001" ht="15.0" customHeight="1">
      <c r="L1001" s="6"/>
      <c r="M1001" s="6"/>
      <c r="N1001" s="6"/>
      <c r="O1001" s="6"/>
      <c r="P1001" s="6"/>
      <c r="Q1001" s="6"/>
    </row>
  </sheetData>
  <mergeCells count="74">
    <mergeCell ref="L24:Q24"/>
    <mergeCell ref="L25:Q25"/>
    <mergeCell ref="L27:Q27"/>
    <mergeCell ref="L17:Q17"/>
    <mergeCell ref="L18:Q18"/>
    <mergeCell ref="L19:Q19"/>
    <mergeCell ref="L20:Q20"/>
    <mergeCell ref="L21:Q21"/>
    <mergeCell ref="L22:Q22"/>
    <mergeCell ref="L23:Q23"/>
    <mergeCell ref="D28:D31"/>
    <mergeCell ref="D33:D36"/>
    <mergeCell ref="E33:E36"/>
    <mergeCell ref="F33:F36"/>
    <mergeCell ref="G33:G36"/>
    <mergeCell ref="H33:H36"/>
    <mergeCell ref="I33:I36"/>
    <mergeCell ref="J33:J36"/>
    <mergeCell ref="F28:F31"/>
    <mergeCell ref="G28:G31"/>
    <mergeCell ref="H28:H31"/>
    <mergeCell ref="I28:I31"/>
    <mergeCell ref="J28:J31"/>
    <mergeCell ref="L28:Q28"/>
    <mergeCell ref="L31:Q31"/>
    <mergeCell ref="L37:Q37"/>
    <mergeCell ref="L38:Q38"/>
    <mergeCell ref="L29:Q29"/>
    <mergeCell ref="L30:Q30"/>
    <mergeCell ref="L32:Q32"/>
    <mergeCell ref="L33:Q33"/>
    <mergeCell ref="L34:Q34"/>
    <mergeCell ref="L35:Q35"/>
    <mergeCell ref="L36:Q36"/>
    <mergeCell ref="L8:Q8"/>
    <mergeCell ref="L9:Q9"/>
    <mergeCell ref="L6:Q6"/>
    <mergeCell ref="L7:Q7"/>
    <mergeCell ref="D8:D11"/>
    <mergeCell ref="E8:E11"/>
    <mergeCell ref="F8:F11"/>
    <mergeCell ref="G8:G11"/>
    <mergeCell ref="H8:H11"/>
    <mergeCell ref="I13:I16"/>
    <mergeCell ref="J13:J16"/>
    <mergeCell ref="I8:I11"/>
    <mergeCell ref="J8:J11"/>
    <mergeCell ref="D13:D16"/>
    <mergeCell ref="E13:E16"/>
    <mergeCell ref="F13:F16"/>
    <mergeCell ref="G13:G16"/>
    <mergeCell ref="H13:H16"/>
    <mergeCell ref="L10:Q10"/>
    <mergeCell ref="L11:Q11"/>
    <mergeCell ref="L12:Q12"/>
    <mergeCell ref="L13:Q13"/>
    <mergeCell ref="L14:Q14"/>
    <mergeCell ref="L15:Q15"/>
    <mergeCell ref="L16:Q16"/>
    <mergeCell ref="D23:D26"/>
    <mergeCell ref="E23:E26"/>
    <mergeCell ref="F23:F26"/>
    <mergeCell ref="G23:G26"/>
    <mergeCell ref="H23:H26"/>
    <mergeCell ref="I23:I26"/>
    <mergeCell ref="J23:J26"/>
    <mergeCell ref="L26:Q26"/>
    <mergeCell ref="D18:D21"/>
    <mergeCell ref="E18:E21"/>
    <mergeCell ref="F18:F21"/>
    <mergeCell ref="G18:G21"/>
    <mergeCell ref="H18:H21"/>
    <mergeCell ref="I18:I21"/>
    <mergeCell ref="J18:J21"/>
  </mergeCells>
  <hyperlinks>
    <hyperlink display="PlanoAção/JAN" location="'PlanoAçãoMAI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A4D9C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322"/>
      <c r="E13" s="323" t="s">
        <v>41</v>
      </c>
      <c r="F13" s="324" t="s">
        <v>42</v>
      </c>
      <c r="G13" s="324" t="s">
        <v>43</v>
      </c>
      <c r="H13" s="324" t="s">
        <v>44</v>
      </c>
      <c r="I13" s="324" t="s">
        <v>45</v>
      </c>
      <c r="J13" s="324" t="s">
        <v>46</v>
      </c>
      <c r="K13" s="325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326"/>
      <c r="E14" s="84"/>
      <c r="F14" s="85"/>
      <c r="G14" s="85"/>
      <c r="H14" s="85"/>
      <c r="I14" s="85"/>
      <c r="J14" s="85"/>
      <c r="K14" s="327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328" t="s">
        <v>48</v>
      </c>
      <c r="E15" s="329"/>
      <c r="F15" s="330"/>
      <c r="G15" s="330"/>
      <c r="H15" s="330"/>
      <c r="I15" s="330"/>
      <c r="J15" s="330"/>
      <c r="K15" s="331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326"/>
      <c r="E16" s="332"/>
      <c r="F16" s="333"/>
      <c r="G16" s="333"/>
      <c r="H16" s="333"/>
      <c r="I16" s="333"/>
      <c r="J16" s="333"/>
      <c r="K16" s="334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335" t="s">
        <v>49</v>
      </c>
      <c r="E17" s="336"/>
      <c r="F17" s="337"/>
      <c r="G17" s="337"/>
      <c r="H17" s="337"/>
      <c r="I17" s="337"/>
      <c r="J17" s="337"/>
      <c r="K17" s="338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326"/>
      <c r="E18" s="332"/>
      <c r="F18" s="333"/>
      <c r="G18" s="333"/>
      <c r="H18" s="333"/>
      <c r="I18" s="333"/>
      <c r="J18" s="333"/>
      <c r="K18" s="334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335" t="s">
        <v>50</v>
      </c>
      <c r="E19" s="336"/>
      <c r="F19" s="337"/>
      <c r="G19" s="337"/>
      <c r="H19" s="337"/>
      <c r="I19" s="337"/>
      <c r="J19" s="337"/>
      <c r="K19" s="338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326"/>
      <c r="E20" s="332"/>
      <c r="F20" s="333"/>
      <c r="G20" s="333"/>
      <c r="H20" s="333"/>
      <c r="I20" s="333"/>
      <c r="J20" s="333"/>
      <c r="K20" s="334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339" t="s">
        <v>51</v>
      </c>
      <c r="E21" s="336"/>
      <c r="F21" s="337"/>
      <c r="G21" s="337"/>
      <c r="H21" s="337"/>
      <c r="I21" s="337"/>
      <c r="J21" s="337"/>
      <c r="K21" s="338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326"/>
      <c r="E22" s="332"/>
      <c r="F22" s="333"/>
      <c r="G22" s="333"/>
      <c r="H22" s="333"/>
      <c r="I22" s="333"/>
      <c r="J22" s="333"/>
      <c r="K22" s="334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335" t="s">
        <v>52</v>
      </c>
      <c r="E23" s="336"/>
      <c r="F23" s="337"/>
      <c r="G23" s="337"/>
      <c r="H23" s="337"/>
      <c r="I23" s="337"/>
      <c r="J23" s="337"/>
      <c r="K23" s="338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326"/>
      <c r="E24" s="332"/>
      <c r="F24" s="333"/>
      <c r="G24" s="333"/>
      <c r="H24" s="333"/>
      <c r="I24" s="333"/>
      <c r="J24" s="333"/>
      <c r="K24" s="334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335" t="s">
        <v>53</v>
      </c>
      <c r="E25" s="336"/>
      <c r="F25" s="337"/>
      <c r="G25" s="337"/>
      <c r="H25" s="337"/>
      <c r="I25" s="337"/>
      <c r="J25" s="337"/>
      <c r="K25" s="338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340"/>
      <c r="E26" s="341"/>
      <c r="F26" s="342"/>
      <c r="G26" s="342"/>
      <c r="H26" s="342"/>
      <c r="I26" s="342"/>
      <c r="J26" s="342"/>
      <c r="K26" s="343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FA5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344" t="s">
        <v>13</v>
      </c>
      <c r="E6" s="345" t="s">
        <v>14</v>
      </c>
      <c r="F6" s="345" t="s">
        <v>15</v>
      </c>
      <c r="G6" s="345" t="s">
        <v>16</v>
      </c>
      <c r="H6" s="345" t="s">
        <v>17</v>
      </c>
      <c r="I6" s="345" t="s">
        <v>18</v>
      </c>
      <c r="J6" s="346" t="s">
        <v>19</v>
      </c>
      <c r="K6" s="221"/>
      <c r="L6" s="347" t="s">
        <v>20</v>
      </c>
      <c r="M6" s="348"/>
      <c r="N6" s="348"/>
      <c r="O6" s="348"/>
      <c r="P6" s="348"/>
      <c r="Q6" s="349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350"/>
      <c r="E7" s="351"/>
      <c r="F7" s="351"/>
      <c r="G7" s="351"/>
      <c r="H7" s="351" t="s">
        <v>126</v>
      </c>
      <c r="I7" s="351" t="s">
        <v>126</v>
      </c>
      <c r="J7" s="352">
        <v>1.0</v>
      </c>
      <c r="K7" s="6"/>
      <c r="L7" s="353" t="s">
        <v>157</v>
      </c>
      <c r="M7" s="348"/>
      <c r="N7" s="348"/>
      <c r="O7" s="348"/>
      <c r="P7" s="348"/>
      <c r="Q7" s="349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354"/>
      <c r="E8" s="355"/>
      <c r="F8" s="355"/>
      <c r="G8" s="355"/>
      <c r="H8" s="355"/>
      <c r="I8" s="355"/>
      <c r="J8" s="356"/>
      <c r="K8" s="6"/>
      <c r="L8" s="353" t="s">
        <v>158</v>
      </c>
      <c r="M8" s="348"/>
      <c r="N8" s="348"/>
      <c r="O8" s="348"/>
      <c r="P8" s="348"/>
      <c r="Q8" s="349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357"/>
      <c r="E9" s="358"/>
      <c r="F9" s="358"/>
      <c r="G9" s="358"/>
      <c r="H9" s="358"/>
      <c r="I9" s="358"/>
      <c r="J9" s="359"/>
      <c r="K9" s="6"/>
      <c r="L9" s="360" t="s">
        <v>159</v>
      </c>
      <c r="M9" s="348"/>
      <c r="N9" s="348"/>
      <c r="O9" s="348"/>
      <c r="P9" s="348"/>
      <c r="Q9" s="349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357"/>
      <c r="E10" s="358"/>
      <c r="F10" s="358"/>
      <c r="G10" s="358"/>
      <c r="H10" s="358"/>
      <c r="I10" s="358"/>
      <c r="J10" s="359"/>
      <c r="K10" s="6"/>
      <c r="L10" s="360" t="s">
        <v>160</v>
      </c>
      <c r="M10" s="348"/>
      <c r="N10" s="348"/>
      <c r="O10" s="348"/>
      <c r="P10" s="348"/>
      <c r="Q10" s="349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361"/>
      <c r="E11" s="362"/>
      <c r="F11" s="362"/>
      <c r="G11" s="362"/>
      <c r="H11" s="362"/>
      <c r="I11" s="362"/>
      <c r="J11" s="363"/>
      <c r="K11" s="6"/>
      <c r="L11" s="360" t="s">
        <v>161</v>
      </c>
      <c r="M11" s="348"/>
      <c r="N11" s="348"/>
      <c r="O11" s="348"/>
      <c r="P11" s="348"/>
      <c r="Q11" s="349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350">
        <f>J7+1</f>
        <v>2</v>
      </c>
      <c r="E12" s="351">
        <f t="shared" ref="E12:J12" si="1">D12+1</f>
        <v>3</v>
      </c>
      <c r="F12" s="351">
        <f t="shared" si="1"/>
        <v>4</v>
      </c>
      <c r="G12" s="351">
        <f t="shared" si="1"/>
        <v>5</v>
      </c>
      <c r="H12" s="351">
        <f t="shared" si="1"/>
        <v>6</v>
      </c>
      <c r="I12" s="351">
        <f t="shared" si="1"/>
        <v>7</v>
      </c>
      <c r="J12" s="352">
        <f t="shared" si="1"/>
        <v>8</v>
      </c>
      <c r="K12" s="6"/>
      <c r="L12" s="364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354"/>
      <c r="E13" s="355"/>
      <c r="F13" s="355"/>
      <c r="G13" s="355"/>
      <c r="H13" s="355"/>
      <c r="I13" s="355"/>
      <c r="J13" s="356"/>
      <c r="K13" s="6"/>
      <c r="L13" s="347" t="s">
        <v>23</v>
      </c>
      <c r="M13" s="348"/>
      <c r="N13" s="348"/>
      <c r="O13" s="348"/>
      <c r="P13" s="348"/>
      <c r="Q13" s="349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357"/>
      <c r="E14" s="358"/>
      <c r="F14" s="358"/>
      <c r="G14" s="358"/>
      <c r="H14" s="358"/>
      <c r="I14" s="358"/>
      <c r="J14" s="359"/>
      <c r="K14" s="6"/>
      <c r="L14" s="365" t="s">
        <v>162</v>
      </c>
      <c r="M14" s="348"/>
      <c r="N14" s="348"/>
      <c r="O14" s="348"/>
      <c r="P14" s="348"/>
      <c r="Q14" s="349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357"/>
      <c r="E15" s="358"/>
      <c r="F15" s="358"/>
      <c r="G15" s="358"/>
      <c r="H15" s="358"/>
      <c r="I15" s="358"/>
      <c r="J15" s="359"/>
      <c r="K15" s="6"/>
      <c r="L15" s="365" t="s">
        <v>163</v>
      </c>
      <c r="M15" s="348"/>
      <c r="N15" s="348"/>
      <c r="O15" s="348"/>
      <c r="P15" s="348"/>
      <c r="Q15" s="349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361"/>
      <c r="E16" s="362"/>
      <c r="F16" s="362"/>
      <c r="G16" s="362"/>
      <c r="H16" s="362"/>
      <c r="I16" s="362"/>
      <c r="J16" s="363"/>
      <c r="K16" s="6"/>
      <c r="L16" s="365" t="s">
        <v>164</v>
      </c>
      <c r="M16" s="348"/>
      <c r="N16" s="348"/>
      <c r="O16" s="348"/>
      <c r="P16" s="348"/>
      <c r="Q16" s="349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350">
        <f>J12+1</f>
        <v>9</v>
      </c>
      <c r="E17" s="351">
        <f t="shared" ref="E17:J17" si="2">D17+1</f>
        <v>10</v>
      </c>
      <c r="F17" s="351">
        <f t="shared" si="2"/>
        <v>11</v>
      </c>
      <c r="G17" s="351">
        <f t="shared" si="2"/>
        <v>12</v>
      </c>
      <c r="H17" s="351">
        <f t="shared" si="2"/>
        <v>13</v>
      </c>
      <c r="I17" s="351">
        <f t="shared" si="2"/>
        <v>14</v>
      </c>
      <c r="J17" s="352">
        <f t="shared" si="2"/>
        <v>15</v>
      </c>
      <c r="K17" s="6"/>
      <c r="L17" s="365" t="s">
        <v>165</v>
      </c>
      <c r="M17" s="348"/>
      <c r="N17" s="348"/>
      <c r="O17" s="348"/>
      <c r="P17" s="348"/>
      <c r="Q17" s="349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354"/>
      <c r="E18" s="355"/>
      <c r="F18" s="355"/>
      <c r="G18" s="355"/>
      <c r="H18" s="355"/>
      <c r="I18" s="355"/>
      <c r="J18" s="356"/>
      <c r="K18" s="6"/>
      <c r="L18" s="365" t="s">
        <v>166</v>
      </c>
      <c r="M18" s="348"/>
      <c r="N18" s="348"/>
      <c r="O18" s="348"/>
      <c r="P18" s="348"/>
      <c r="Q18" s="349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357"/>
      <c r="E19" s="358"/>
      <c r="F19" s="358"/>
      <c r="G19" s="358"/>
      <c r="H19" s="358"/>
      <c r="I19" s="358"/>
      <c r="J19" s="359"/>
      <c r="K19" s="6"/>
      <c r="L19" s="365" t="s">
        <v>167</v>
      </c>
      <c r="M19" s="348"/>
      <c r="N19" s="348"/>
      <c r="O19" s="348"/>
      <c r="P19" s="348"/>
      <c r="Q19" s="349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357"/>
      <c r="E20" s="358"/>
      <c r="F20" s="358"/>
      <c r="G20" s="358"/>
      <c r="H20" s="358"/>
      <c r="I20" s="358"/>
      <c r="J20" s="359"/>
      <c r="K20" s="6"/>
      <c r="L20" s="365" t="s">
        <v>168</v>
      </c>
      <c r="M20" s="348"/>
      <c r="N20" s="348"/>
      <c r="O20" s="348"/>
      <c r="P20" s="348"/>
      <c r="Q20" s="349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361"/>
      <c r="E21" s="362"/>
      <c r="F21" s="362"/>
      <c r="G21" s="362"/>
      <c r="H21" s="362"/>
      <c r="I21" s="362"/>
      <c r="J21" s="363"/>
      <c r="K21" s="6"/>
      <c r="L21" s="365" t="s">
        <v>169</v>
      </c>
      <c r="M21" s="348"/>
      <c r="N21" s="348"/>
      <c r="O21" s="348"/>
      <c r="P21" s="348"/>
      <c r="Q21" s="349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350">
        <f>J17+1</f>
        <v>16</v>
      </c>
      <c r="E22" s="351">
        <f t="shared" ref="E22:J22" si="3">D22+1</f>
        <v>17</v>
      </c>
      <c r="F22" s="351">
        <f t="shared" si="3"/>
        <v>18</v>
      </c>
      <c r="G22" s="351">
        <f t="shared" si="3"/>
        <v>19</v>
      </c>
      <c r="H22" s="351">
        <f t="shared" si="3"/>
        <v>20</v>
      </c>
      <c r="I22" s="351">
        <f t="shared" si="3"/>
        <v>21</v>
      </c>
      <c r="J22" s="352">
        <f t="shared" si="3"/>
        <v>22</v>
      </c>
      <c r="K22" s="6"/>
      <c r="L22" s="365" t="s">
        <v>170</v>
      </c>
      <c r="M22" s="348"/>
      <c r="N22" s="348"/>
      <c r="O22" s="348"/>
      <c r="P22" s="348"/>
      <c r="Q22" s="349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354"/>
      <c r="E23" s="355"/>
      <c r="F23" s="355"/>
      <c r="G23" s="355"/>
      <c r="H23" s="355"/>
      <c r="I23" s="355"/>
      <c r="J23" s="356"/>
      <c r="K23" s="6"/>
      <c r="L23" s="365" t="s">
        <v>171</v>
      </c>
      <c r="M23" s="348"/>
      <c r="N23" s="348"/>
      <c r="O23" s="348"/>
      <c r="P23" s="348"/>
      <c r="Q23" s="349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357"/>
      <c r="E24" s="358"/>
      <c r="F24" s="358"/>
      <c r="G24" s="358"/>
      <c r="H24" s="358"/>
      <c r="I24" s="358"/>
      <c r="J24" s="359"/>
      <c r="K24" s="6"/>
      <c r="L24" s="365" t="s">
        <v>172</v>
      </c>
      <c r="M24" s="348"/>
      <c r="N24" s="348"/>
      <c r="O24" s="348"/>
      <c r="P24" s="348"/>
      <c r="Q24" s="349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357"/>
      <c r="E25" s="358"/>
      <c r="F25" s="358"/>
      <c r="G25" s="358"/>
      <c r="H25" s="358"/>
      <c r="I25" s="358"/>
      <c r="J25" s="359"/>
      <c r="K25" s="6"/>
      <c r="L25" s="365" t="s">
        <v>173</v>
      </c>
      <c r="M25" s="348"/>
      <c r="N25" s="348"/>
      <c r="O25" s="348"/>
      <c r="P25" s="348"/>
      <c r="Q25" s="349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361"/>
      <c r="E26" s="362"/>
      <c r="F26" s="362"/>
      <c r="G26" s="362"/>
      <c r="H26" s="362"/>
      <c r="I26" s="362"/>
      <c r="J26" s="363"/>
      <c r="K26" s="6"/>
      <c r="L26" s="366" t="s">
        <v>174</v>
      </c>
      <c r="M26" s="348"/>
      <c r="N26" s="348"/>
      <c r="O26" s="348"/>
      <c r="P26" s="348"/>
      <c r="Q26" s="349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350">
        <f>J22+1</f>
        <v>23</v>
      </c>
      <c r="E27" s="351">
        <f t="shared" ref="E27:F27" si="4">D27+1</f>
        <v>24</v>
      </c>
      <c r="F27" s="351">
        <f t="shared" si="4"/>
        <v>25</v>
      </c>
      <c r="G27" s="351">
        <v>26.0</v>
      </c>
      <c r="H27" s="351">
        <v>27.0</v>
      </c>
      <c r="I27" s="351">
        <v>28.0</v>
      </c>
      <c r="J27" s="352">
        <v>29.0</v>
      </c>
      <c r="K27" s="6"/>
      <c r="L27" s="365" t="s">
        <v>175</v>
      </c>
      <c r="M27" s="348"/>
      <c r="N27" s="348"/>
      <c r="O27" s="348"/>
      <c r="P27" s="348"/>
      <c r="Q27" s="349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354"/>
      <c r="E28" s="367"/>
      <c r="F28" s="355"/>
      <c r="G28" s="355"/>
      <c r="H28" s="355"/>
      <c r="I28" s="355"/>
      <c r="J28" s="356"/>
      <c r="K28" s="6"/>
      <c r="L28" s="365" t="s">
        <v>176</v>
      </c>
      <c r="M28" s="348"/>
      <c r="N28" s="348"/>
      <c r="O28" s="348"/>
      <c r="P28" s="348"/>
      <c r="Q28" s="349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357"/>
      <c r="E29" s="367"/>
      <c r="F29" s="358"/>
      <c r="G29" s="358"/>
      <c r="H29" s="358"/>
      <c r="I29" s="358"/>
      <c r="J29" s="359"/>
      <c r="K29" s="6"/>
      <c r="L29" s="365" t="s">
        <v>177</v>
      </c>
      <c r="M29" s="348"/>
      <c r="N29" s="348"/>
      <c r="O29" s="348"/>
      <c r="P29" s="348"/>
      <c r="Q29" s="349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357"/>
      <c r="E30" s="367"/>
      <c r="F30" s="358"/>
      <c r="G30" s="358"/>
      <c r="H30" s="358"/>
      <c r="I30" s="358"/>
      <c r="J30" s="359"/>
      <c r="K30" s="6"/>
      <c r="L30" s="36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361"/>
      <c r="E31" s="369"/>
      <c r="F31" s="362"/>
      <c r="G31" s="362"/>
      <c r="H31" s="362"/>
      <c r="I31" s="362"/>
      <c r="J31" s="363"/>
      <c r="K31" s="6"/>
      <c r="L31" s="36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350">
        <v>30.0</v>
      </c>
      <c r="E32" s="351"/>
      <c r="F32" s="370"/>
      <c r="G32" s="370"/>
      <c r="H32" s="370"/>
      <c r="I32" s="370"/>
      <c r="J32" s="371"/>
      <c r="K32" s="6"/>
      <c r="L32" s="36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354"/>
      <c r="E33" s="355"/>
      <c r="F33" s="355"/>
      <c r="G33" s="355"/>
      <c r="H33" s="355"/>
      <c r="I33" s="355"/>
      <c r="J33" s="356"/>
      <c r="K33" s="6"/>
      <c r="L33" s="36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357"/>
      <c r="E34" s="358"/>
      <c r="F34" s="358"/>
      <c r="G34" s="358"/>
      <c r="H34" s="358"/>
      <c r="I34" s="358"/>
      <c r="J34" s="359"/>
      <c r="K34" s="6"/>
      <c r="L34" s="36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357"/>
      <c r="E35" s="358"/>
      <c r="F35" s="358"/>
      <c r="G35" s="358"/>
      <c r="H35" s="358"/>
      <c r="I35" s="358"/>
      <c r="J35" s="359"/>
      <c r="K35" s="6"/>
      <c r="L35" s="36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372"/>
      <c r="E36" s="373"/>
      <c r="F36" s="373"/>
      <c r="G36" s="373"/>
      <c r="H36" s="373"/>
      <c r="I36" s="373"/>
      <c r="J36" s="374"/>
      <c r="K36" s="6"/>
      <c r="L36" s="36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375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ht="15.0" customHeight="1">
      <c r="L1001" s="6"/>
      <c r="M1001" s="6"/>
      <c r="N1001" s="6"/>
      <c r="O1001" s="6"/>
      <c r="P1001" s="6"/>
      <c r="Q1001" s="6"/>
    </row>
  </sheetData>
  <mergeCells count="74">
    <mergeCell ref="L24:Q24"/>
    <mergeCell ref="L25:Q25"/>
    <mergeCell ref="L27:Q27"/>
    <mergeCell ref="L17:Q17"/>
    <mergeCell ref="L18:Q18"/>
    <mergeCell ref="L19:Q19"/>
    <mergeCell ref="L20:Q20"/>
    <mergeCell ref="L21:Q21"/>
    <mergeCell ref="L22:Q22"/>
    <mergeCell ref="L23:Q23"/>
    <mergeCell ref="L29:Q29"/>
    <mergeCell ref="T29:U29"/>
    <mergeCell ref="L30:Q30"/>
    <mergeCell ref="L31:Q31"/>
    <mergeCell ref="L32:Q32"/>
    <mergeCell ref="L33:Q33"/>
    <mergeCell ref="L34:Q34"/>
    <mergeCell ref="L35:Q35"/>
    <mergeCell ref="L36:Q36"/>
    <mergeCell ref="D33:D36"/>
    <mergeCell ref="E33:E36"/>
    <mergeCell ref="F33:F36"/>
    <mergeCell ref="G33:G36"/>
    <mergeCell ref="H33:H36"/>
    <mergeCell ref="I33:I36"/>
    <mergeCell ref="J33:J36"/>
    <mergeCell ref="D28:D31"/>
    <mergeCell ref="F28:F31"/>
    <mergeCell ref="G28:G31"/>
    <mergeCell ref="H28:H31"/>
    <mergeCell ref="I28:I31"/>
    <mergeCell ref="J28:J31"/>
    <mergeCell ref="L28:Q28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0:Q10"/>
    <mergeCell ref="L12:Q12"/>
    <mergeCell ref="L13:Q13"/>
    <mergeCell ref="L14:Q14"/>
    <mergeCell ref="L15:Q15"/>
    <mergeCell ref="L16:Q16"/>
    <mergeCell ref="D23:D26"/>
    <mergeCell ref="E23:E26"/>
    <mergeCell ref="F23:F26"/>
    <mergeCell ref="G23:G26"/>
    <mergeCell ref="H23:H26"/>
    <mergeCell ref="I23:I26"/>
    <mergeCell ref="J23:J26"/>
    <mergeCell ref="L26:Q26"/>
    <mergeCell ref="D18:D21"/>
    <mergeCell ref="E18:E21"/>
    <mergeCell ref="F18:F21"/>
    <mergeCell ref="G18:G21"/>
    <mergeCell ref="H18:H21"/>
    <mergeCell ref="I18:I21"/>
    <mergeCell ref="J18:J21"/>
  </mergeCells>
  <hyperlinks>
    <hyperlink display="PlanoAção/JAN" location="'PlanoAçãoJUN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FA5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376"/>
      <c r="E13" s="377" t="s">
        <v>41</v>
      </c>
      <c r="F13" s="378" t="s">
        <v>42</v>
      </c>
      <c r="G13" s="378" t="s">
        <v>43</v>
      </c>
      <c r="H13" s="378" t="s">
        <v>44</v>
      </c>
      <c r="I13" s="378" t="s">
        <v>45</v>
      </c>
      <c r="J13" s="378" t="s">
        <v>46</v>
      </c>
      <c r="K13" s="379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380"/>
      <c r="E14" s="84"/>
      <c r="F14" s="85"/>
      <c r="G14" s="85"/>
      <c r="H14" s="85"/>
      <c r="I14" s="85"/>
      <c r="J14" s="85"/>
      <c r="K14" s="381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382" t="s">
        <v>48</v>
      </c>
      <c r="E15" s="383"/>
      <c r="F15" s="384"/>
      <c r="G15" s="384"/>
      <c r="H15" s="384"/>
      <c r="I15" s="384"/>
      <c r="J15" s="384"/>
      <c r="K15" s="385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380"/>
      <c r="E16" s="386"/>
      <c r="F16" s="387"/>
      <c r="G16" s="387"/>
      <c r="H16" s="387"/>
      <c r="I16" s="387"/>
      <c r="J16" s="387"/>
      <c r="K16" s="388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389" t="s">
        <v>49</v>
      </c>
      <c r="E17" s="390"/>
      <c r="F17" s="391"/>
      <c r="G17" s="391"/>
      <c r="H17" s="391"/>
      <c r="I17" s="391"/>
      <c r="J17" s="391"/>
      <c r="K17" s="392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380"/>
      <c r="E18" s="386"/>
      <c r="F18" s="387"/>
      <c r="G18" s="387"/>
      <c r="H18" s="387"/>
      <c r="I18" s="387"/>
      <c r="J18" s="387"/>
      <c r="K18" s="388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389" t="s">
        <v>50</v>
      </c>
      <c r="E19" s="390"/>
      <c r="F19" s="391"/>
      <c r="G19" s="391"/>
      <c r="H19" s="391"/>
      <c r="I19" s="391"/>
      <c r="J19" s="391"/>
      <c r="K19" s="392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380"/>
      <c r="E20" s="386"/>
      <c r="F20" s="387"/>
      <c r="G20" s="387"/>
      <c r="H20" s="387"/>
      <c r="I20" s="387"/>
      <c r="J20" s="387"/>
      <c r="K20" s="388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393" t="s">
        <v>51</v>
      </c>
      <c r="E21" s="390"/>
      <c r="F21" s="391"/>
      <c r="G21" s="391"/>
      <c r="H21" s="391"/>
      <c r="I21" s="391"/>
      <c r="J21" s="391"/>
      <c r="K21" s="392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380"/>
      <c r="E22" s="386"/>
      <c r="F22" s="387"/>
      <c r="G22" s="387"/>
      <c r="H22" s="387"/>
      <c r="I22" s="387"/>
      <c r="J22" s="387"/>
      <c r="K22" s="388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389" t="s">
        <v>52</v>
      </c>
      <c r="E23" s="390"/>
      <c r="F23" s="391"/>
      <c r="G23" s="391"/>
      <c r="H23" s="391"/>
      <c r="I23" s="391"/>
      <c r="J23" s="391"/>
      <c r="K23" s="392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380"/>
      <c r="E24" s="386"/>
      <c r="F24" s="387"/>
      <c r="G24" s="387"/>
      <c r="H24" s="387"/>
      <c r="I24" s="387"/>
      <c r="J24" s="387"/>
      <c r="K24" s="388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389" t="s">
        <v>53</v>
      </c>
      <c r="E25" s="390"/>
      <c r="F25" s="391"/>
      <c r="G25" s="391"/>
      <c r="H25" s="391"/>
      <c r="I25" s="391"/>
      <c r="J25" s="391"/>
      <c r="K25" s="392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394"/>
      <c r="E26" s="395"/>
      <c r="F26" s="396"/>
      <c r="G26" s="396"/>
      <c r="H26" s="396"/>
      <c r="I26" s="396"/>
      <c r="J26" s="396"/>
      <c r="K26" s="397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AFE7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218" t="s">
        <v>13</v>
      </c>
      <c r="E6" s="219" t="s">
        <v>14</v>
      </c>
      <c r="F6" s="219" t="s">
        <v>15</v>
      </c>
      <c r="G6" s="219" t="s">
        <v>16</v>
      </c>
      <c r="H6" s="219" t="s">
        <v>17</v>
      </c>
      <c r="I6" s="219" t="s">
        <v>18</v>
      </c>
      <c r="J6" s="220" t="s">
        <v>19</v>
      </c>
      <c r="K6" s="221"/>
      <c r="L6" s="222" t="s">
        <v>20</v>
      </c>
      <c r="M6" s="223"/>
      <c r="N6" s="223"/>
      <c r="O6" s="223"/>
      <c r="P6" s="223"/>
      <c r="Q6" s="224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225"/>
      <c r="E7" s="226">
        <v>1.0</v>
      </c>
      <c r="F7" s="226">
        <v>2.0</v>
      </c>
      <c r="G7" s="226">
        <v>3.0</v>
      </c>
      <c r="H7" s="226">
        <v>4.0</v>
      </c>
      <c r="I7" s="226">
        <v>5.0</v>
      </c>
      <c r="J7" s="227">
        <v>6.0</v>
      </c>
      <c r="K7" s="6"/>
      <c r="L7" s="398" t="s">
        <v>178</v>
      </c>
      <c r="M7" s="223"/>
      <c r="N7" s="223"/>
      <c r="O7" s="223"/>
      <c r="P7" s="223"/>
      <c r="Q7" s="224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229"/>
      <c r="E8" s="230"/>
      <c r="F8" s="230"/>
      <c r="G8" s="230"/>
      <c r="H8" s="230"/>
      <c r="I8" s="230"/>
      <c r="J8" s="231"/>
      <c r="K8" s="6"/>
      <c r="L8" s="398" t="s">
        <v>179</v>
      </c>
      <c r="M8" s="223"/>
      <c r="N8" s="223"/>
      <c r="O8" s="223"/>
      <c r="P8" s="223"/>
      <c r="Q8" s="224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232"/>
      <c r="E9" s="233"/>
      <c r="F9" s="233"/>
      <c r="G9" s="233"/>
      <c r="H9" s="233"/>
      <c r="I9" s="233"/>
      <c r="J9" s="234"/>
      <c r="K9" s="6"/>
      <c r="L9" s="228" t="s">
        <v>180</v>
      </c>
      <c r="M9" s="223"/>
      <c r="N9" s="223"/>
      <c r="O9" s="223"/>
      <c r="P9" s="223"/>
      <c r="Q9" s="224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232"/>
      <c r="E10" s="233"/>
      <c r="F10" s="233"/>
      <c r="G10" s="233"/>
      <c r="H10" s="233"/>
      <c r="I10" s="233"/>
      <c r="J10" s="234"/>
      <c r="K10" s="6"/>
      <c r="L10" s="228" t="s">
        <v>181</v>
      </c>
      <c r="M10" s="223"/>
      <c r="N10" s="223"/>
      <c r="O10" s="223"/>
      <c r="P10" s="223"/>
      <c r="Q10" s="224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235"/>
      <c r="E11" s="236"/>
      <c r="F11" s="236"/>
      <c r="G11" s="236"/>
      <c r="H11" s="236"/>
      <c r="I11" s="236"/>
      <c r="J11" s="237"/>
      <c r="K11" s="6"/>
      <c r="L11" s="228" t="s">
        <v>182</v>
      </c>
      <c r="M11" s="223"/>
      <c r="N11" s="223"/>
      <c r="O11" s="223"/>
      <c r="P11" s="223"/>
      <c r="Q11" s="224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225">
        <f>J7+1</f>
        <v>7</v>
      </c>
      <c r="E12" s="226">
        <f t="shared" ref="E12:J12" si="1">D12+1</f>
        <v>8</v>
      </c>
      <c r="F12" s="226">
        <f t="shared" si="1"/>
        <v>9</v>
      </c>
      <c r="G12" s="226">
        <f t="shared" si="1"/>
        <v>10</v>
      </c>
      <c r="H12" s="226">
        <f t="shared" si="1"/>
        <v>11</v>
      </c>
      <c r="I12" s="226">
        <f t="shared" si="1"/>
        <v>12</v>
      </c>
      <c r="J12" s="227">
        <f t="shared" si="1"/>
        <v>13</v>
      </c>
      <c r="K12" s="6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229"/>
      <c r="E13" s="230"/>
      <c r="F13" s="230"/>
      <c r="G13" s="230"/>
      <c r="H13" s="230"/>
      <c r="I13" s="230"/>
      <c r="J13" s="231"/>
      <c r="K13" s="6"/>
      <c r="L13" s="222" t="s">
        <v>23</v>
      </c>
      <c r="M13" s="223"/>
      <c r="N13" s="223"/>
      <c r="O13" s="223"/>
      <c r="P13" s="223"/>
      <c r="Q13" s="224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232"/>
      <c r="E14" s="233"/>
      <c r="F14" s="233"/>
      <c r="G14" s="233"/>
      <c r="H14" s="233"/>
      <c r="I14" s="233"/>
      <c r="J14" s="234"/>
      <c r="K14" s="6"/>
      <c r="L14" s="238" t="s">
        <v>183</v>
      </c>
      <c r="M14" s="223"/>
      <c r="N14" s="223"/>
      <c r="O14" s="223"/>
      <c r="P14" s="223"/>
      <c r="Q14" s="224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232"/>
      <c r="E15" s="233"/>
      <c r="F15" s="233"/>
      <c r="G15" s="233"/>
      <c r="H15" s="233"/>
      <c r="I15" s="233"/>
      <c r="J15" s="234"/>
      <c r="K15" s="6"/>
      <c r="L15" s="238" t="s">
        <v>184</v>
      </c>
      <c r="M15" s="223"/>
      <c r="N15" s="223"/>
      <c r="O15" s="223"/>
      <c r="P15" s="223"/>
      <c r="Q15" s="224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235"/>
      <c r="E16" s="236"/>
      <c r="F16" s="236"/>
      <c r="G16" s="236"/>
      <c r="H16" s="236"/>
      <c r="I16" s="236"/>
      <c r="J16" s="237"/>
      <c r="K16" s="6"/>
      <c r="L16" s="238" t="s">
        <v>185</v>
      </c>
      <c r="M16" s="223"/>
      <c r="N16" s="223"/>
      <c r="O16" s="223"/>
      <c r="P16" s="223"/>
      <c r="Q16" s="224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225">
        <f>J12+1</f>
        <v>14</v>
      </c>
      <c r="E17" s="226">
        <f t="shared" ref="E17:J17" si="2">D17+1</f>
        <v>15</v>
      </c>
      <c r="F17" s="226">
        <f t="shared" si="2"/>
        <v>16</v>
      </c>
      <c r="G17" s="226">
        <f t="shared" si="2"/>
        <v>17</v>
      </c>
      <c r="H17" s="226">
        <f t="shared" si="2"/>
        <v>18</v>
      </c>
      <c r="I17" s="226">
        <f t="shared" si="2"/>
        <v>19</v>
      </c>
      <c r="J17" s="227">
        <f t="shared" si="2"/>
        <v>20</v>
      </c>
      <c r="K17" s="6"/>
      <c r="L17" s="238" t="s">
        <v>186</v>
      </c>
      <c r="M17" s="223"/>
      <c r="N17" s="223"/>
      <c r="O17" s="223"/>
      <c r="P17" s="223"/>
      <c r="Q17" s="224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229"/>
      <c r="E18" s="230"/>
      <c r="F18" s="230"/>
      <c r="G18" s="230"/>
      <c r="H18" s="230"/>
      <c r="I18" s="230"/>
      <c r="J18" s="231"/>
      <c r="K18" s="6"/>
      <c r="L18" s="238" t="s">
        <v>187</v>
      </c>
      <c r="M18" s="223"/>
      <c r="N18" s="223"/>
      <c r="O18" s="223"/>
      <c r="P18" s="223"/>
      <c r="Q18" s="224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232"/>
      <c r="E19" s="233"/>
      <c r="F19" s="233"/>
      <c r="G19" s="233"/>
      <c r="H19" s="233"/>
      <c r="I19" s="233"/>
      <c r="J19" s="234"/>
      <c r="K19" s="6"/>
      <c r="L19" s="238" t="s">
        <v>188</v>
      </c>
      <c r="M19" s="223"/>
      <c r="N19" s="223"/>
      <c r="O19" s="223"/>
      <c r="P19" s="223"/>
      <c r="Q19" s="224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232"/>
      <c r="E20" s="233"/>
      <c r="F20" s="233"/>
      <c r="G20" s="233"/>
      <c r="H20" s="233"/>
      <c r="I20" s="233"/>
      <c r="J20" s="234"/>
      <c r="K20" s="6"/>
      <c r="L20" s="238" t="s">
        <v>189</v>
      </c>
      <c r="M20" s="223"/>
      <c r="N20" s="223"/>
      <c r="O20" s="223"/>
      <c r="P20" s="223"/>
      <c r="Q20" s="224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235"/>
      <c r="E21" s="236"/>
      <c r="F21" s="236"/>
      <c r="G21" s="236"/>
      <c r="H21" s="236"/>
      <c r="I21" s="236"/>
      <c r="J21" s="237"/>
      <c r="K21" s="6"/>
      <c r="L21" s="238" t="s">
        <v>179</v>
      </c>
      <c r="M21" s="223"/>
      <c r="N21" s="223"/>
      <c r="O21" s="223"/>
      <c r="P21" s="223"/>
      <c r="Q21" s="224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225">
        <f>J17+1</f>
        <v>21</v>
      </c>
      <c r="E22" s="226">
        <f t="shared" ref="E22:J22" si="3">D22+1</f>
        <v>22</v>
      </c>
      <c r="F22" s="226">
        <f t="shared" si="3"/>
        <v>23</v>
      </c>
      <c r="G22" s="226">
        <f t="shared" si="3"/>
        <v>24</v>
      </c>
      <c r="H22" s="226">
        <f t="shared" si="3"/>
        <v>25</v>
      </c>
      <c r="I22" s="226">
        <f t="shared" si="3"/>
        <v>26</v>
      </c>
      <c r="J22" s="227">
        <f t="shared" si="3"/>
        <v>27</v>
      </c>
      <c r="K22" s="6"/>
      <c r="L22" s="238" t="s">
        <v>190</v>
      </c>
      <c r="M22" s="223"/>
      <c r="N22" s="223"/>
      <c r="O22" s="223"/>
      <c r="P22" s="223"/>
      <c r="Q22" s="224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229"/>
      <c r="E23" s="230"/>
      <c r="F23" s="230"/>
      <c r="G23" s="230"/>
      <c r="H23" s="230"/>
      <c r="I23" s="230"/>
      <c r="J23" s="231"/>
      <c r="K23" s="6"/>
      <c r="L23" s="238" t="s">
        <v>191</v>
      </c>
      <c r="M23" s="223"/>
      <c r="N23" s="223"/>
      <c r="O23" s="223"/>
      <c r="P23" s="223"/>
      <c r="Q23" s="224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232"/>
      <c r="E24" s="233"/>
      <c r="F24" s="233"/>
      <c r="G24" s="233"/>
      <c r="H24" s="233"/>
      <c r="I24" s="233"/>
      <c r="J24" s="234"/>
      <c r="K24" s="6"/>
      <c r="L24" s="238" t="s">
        <v>192</v>
      </c>
      <c r="M24" s="223"/>
      <c r="N24" s="223"/>
      <c r="O24" s="223"/>
      <c r="P24" s="223"/>
      <c r="Q24" s="224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232"/>
      <c r="E25" s="233"/>
      <c r="F25" s="233"/>
      <c r="G25" s="233"/>
      <c r="H25" s="233"/>
      <c r="I25" s="233"/>
      <c r="J25" s="234"/>
      <c r="K25" s="6"/>
      <c r="L25" s="238" t="s">
        <v>193</v>
      </c>
      <c r="M25" s="223"/>
      <c r="N25" s="223"/>
      <c r="O25" s="223"/>
      <c r="P25" s="223"/>
      <c r="Q25" s="224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235"/>
      <c r="E26" s="236"/>
      <c r="F26" s="236"/>
      <c r="G26" s="236"/>
      <c r="H26" s="236"/>
      <c r="I26" s="236"/>
      <c r="J26" s="237"/>
      <c r="K26" s="6"/>
      <c r="L26" s="238" t="s">
        <v>194</v>
      </c>
      <c r="M26" s="223"/>
      <c r="N26" s="223"/>
      <c r="O26" s="223"/>
      <c r="P26" s="223"/>
      <c r="Q26" s="224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225">
        <f>J22+1</f>
        <v>28</v>
      </c>
      <c r="E27" s="226">
        <f t="shared" ref="E27:F27" si="4">D27+1</f>
        <v>29</v>
      </c>
      <c r="F27" s="226">
        <f t="shared" si="4"/>
        <v>30</v>
      </c>
      <c r="G27" s="226">
        <v>31.0</v>
      </c>
      <c r="H27" s="226" t="s">
        <v>126</v>
      </c>
      <c r="I27" s="226" t="s">
        <v>126</v>
      </c>
      <c r="J27" s="227" t="s">
        <v>126</v>
      </c>
      <c r="K27" s="6"/>
      <c r="L27" s="375"/>
      <c r="M27" s="399"/>
      <c r="N27" s="399"/>
      <c r="O27" s="399"/>
      <c r="P27" s="399"/>
      <c r="Q27" s="399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229"/>
      <c r="E28" s="244"/>
      <c r="F28" s="230"/>
      <c r="G28" s="230"/>
      <c r="H28" s="230"/>
      <c r="I28" s="230"/>
      <c r="J28" s="231"/>
      <c r="K28" s="6"/>
      <c r="L28" s="399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232"/>
      <c r="E29" s="244"/>
      <c r="F29" s="233"/>
      <c r="G29" s="233"/>
      <c r="H29" s="233"/>
      <c r="I29" s="233"/>
      <c r="J29" s="234"/>
      <c r="K29" s="6"/>
      <c r="L29" s="399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232"/>
      <c r="E30" s="244"/>
      <c r="F30" s="233"/>
      <c r="G30" s="233"/>
      <c r="H30" s="233"/>
      <c r="I30" s="233"/>
      <c r="J30" s="234"/>
      <c r="K30" s="6"/>
      <c r="L30" s="399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235"/>
      <c r="E31" s="245"/>
      <c r="F31" s="236"/>
      <c r="G31" s="236"/>
      <c r="H31" s="236"/>
      <c r="I31" s="236"/>
      <c r="J31" s="237"/>
      <c r="K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225" t="s">
        <v>126</v>
      </c>
      <c r="E32" s="226" t="s">
        <v>126</v>
      </c>
      <c r="F32" s="247"/>
      <c r="G32" s="247"/>
      <c r="H32" s="247"/>
      <c r="I32" s="247"/>
      <c r="J32" s="248"/>
      <c r="K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229"/>
      <c r="E33" s="230"/>
      <c r="F33" s="230"/>
      <c r="G33" s="230"/>
      <c r="H33" s="230"/>
      <c r="I33" s="230"/>
      <c r="J33" s="231"/>
      <c r="K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232"/>
      <c r="E34" s="233"/>
      <c r="F34" s="233"/>
      <c r="G34" s="233"/>
      <c r="H34" s="233"/>
      <c r="I34" s="233"/>
      <c r="J34" s="234"/>
      <c r="K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232"/>
      <c r="E35" s="233"/>
      <c r="F35" s="233"/>
      <c r="G35" s="233"/>
      <c r="H35" s="233"/>
      <c r="I35" s="233"/>
      <c r="J35" s="234"/>
      <c r="K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249"/>
      <c r="E36" s="250"/>
      <c r="F36" s="250"/>
      <c r="G36" s="250"/>
      <c r="H36" s="250"/>
      <c r="I36" s="250"/>
      <c r="J36" s="251"/>
      <c r="K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66">
    <mergeCell ref="L25:Q25"/>
    <mergeCell ref="L26:Q26"/>
    <mergeCell ref="L18:Q18"/>
    <mergeCell ref="L19:Q19"/>
    <mergeCell ref="L20:Q20"/>
    <mergeCell ref="L21:Q21"/>
    <mergeCell ref="L22:Q22"/>
    <mergeCell ref="L23:Q23"/>
    <mergeCell ref="L24:Q24"/>
    <mergeCell ref="F23:F26"/>
    <mergeCell ref="F28:F31"/>
    <mergeCell ref="D33:D36"/>
    <mergeCell ref="E33:E36"/>
    <mergeCell ref="F33:F36"/>
    <mergeCell ref="G33:G36"/>
    <mergeCell ref="H33:H36"/>
    <mergeCell ref="I28:I31"/>
    <mergeCell ref="J28:J31"/>
    <mergeCell ref="I33:I36"/>
    <mergeCell ref="J33:J36"/>
    <mergeCell ref="D23:D26"/>
    <mergeCell ref="E23:E26"/>
    <mergeCell ref="G23:G26"/>
    <mergeCell ref="H23:H26"/>
    <mergeCell ref="I23:I26"/>
    <mergeCell ref="J23:J26"/>
    <mergeCell ref="D28:D31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0:Q10"/>
    <mergeCell ref="L13:Q13"/>
    <mergeCell ref="L14:Q14"/>
    <mergeCell ref="L15:Q15"/>
    <mergeCell ref="L16:Q16"/>
    <mergeCell ref="L17:Q17"/>
    <mergeCell ref="D18:D21"/>
    <mergeCell ref="E18:E21"/>
    <mergeCell ref="F18:F21"/>
    <mergeCell ref="G18:G21"/>
    <mergeCell ref="H18:H21"/>
    <mergeCell ref="I18:I21"/>
    <mergeCell ref="J18:J21"/>
    <mergeCell ref="G28:G31"/>
    <mergeCell ref="H28:H31"/>
    <mergeCell ref="L28:Q28"/>
    <mergeCell ref="L29:Q29"/>
    <mergeCell ref="T29:U29"/>
    <mergeCell ref="L30:Q30"/>
  </mergeCells>
  <hyperlinks>
    <hyperlink display="PlanoAção/JAN" location="'PlanoAçãoJUL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AFE7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252"/>
      <c r="E13" s="253" t="s">
        <v>41</v>
      </c>
      <c r="F13" s="254" t="s">
        <v>42</v>
      </c>
      <c r="G13" s="254" t="s">
        <v>43</v>
      </c>
      <c r="H13" s="254" t="s">
        <v>44</v>
      </c>
      <c r="I13" s="254" t="s">
        <v>45</v>
      </c>
      <c r="J13" s="254" t="s">
        <v>46</v>
      </c>
      <c r="K13" s="255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256"/>
      <c r="E14" s="84"/>
      <c r="F14" s="85"/>
      <c r="G14" s="85"/>
      <c r="H14" s="85"/>
      <c r="I14" s="85"/>
      <c r="J14" s="85"/>
      <c r="K14" s="257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258" t="s">
        <v>48</v>
      </c>
      <c r="E15" s="259"/>
      <c r="F15" s="260"/>
      <c r="G15" s="260"/>
      <c r="H15" s="260"/>
      <c r="I15" s="260"/>
      <c r="J15" s="260"/>
      <c r="K15" s="261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256"/>
      <c r="E16" s="262"/>
      <c r="F16" s="263"/>
      <c r="G16" s="263"/>
      <c r="H16" s="263"/>
      <c r="I16" s="263"/>
      <c r="J16" s="263"/>
      <c r="K16" s="264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265" t="s">
        <v>49</v>
      </c>
      <c r="E17" s="266"/>
      <c r="F17" s="267"/>
      <c r="G17" s="267"/>
      <c r="H17" s="267"/>
      <c r="I17" s="267"/>
      <c r="J17" s="267"/>
      <c r="K17" s="268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256"/>
      <c r="E18" s="262"/>
      <c r="F18" s="263"/>
      <c r="G18" s="263"/>
      <c r="H18" s="263"/>
      <c r="I18" s="263"/>
      <c r="J18" s="263"/>
      <c r="K18" s="264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265" t="s">
        <v>50</v>
      </c>
      <c r="E19" s="266"/>
      <c r="F19" s="267"/>
      <c r="G19" s="267"/>
      <c r="H19" s="267"/>
      <c r="I19" s="267"/>
      <c r="J19" s="267"/>
      <c r="K19" s="268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256"/>
      <c r="E20" s="262"/>
      <c r="F20" s="263"/>
      <c r="G20" s="263"/>
      <c r="H20" s="263"/>
      <c r="I20" s="263"/>
      <c r="J20" s="263"/>
      <c r="K20" s="264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269" t="s">
        <v>51</v>
      </c>
      <c r="E21" s="266"/>
      <c r="F21" s="267"/>
      <c r="G21" s="267"/>
      <c r="H21" s="267"/>
      <c r="I21" s="267"/>
      <c r="J21" s="267"/>
      <c r="K21" s="268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256"/>
      <c r="E22" s="262"/>
      <c r="F22" s="263"/>
      <c r="G22" s="263"/>
      <c r="H22" s="263"/>
      <c r="I22" s="263"/>
      <c r="J22" s="263"/>
      <c r="K22" s="264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265" t="s">
        <v>52</v>
      </c>
      <c r="E23" s="266"/>
      <c r="F23" s="267"/>
      <c r="G23" s="267"/>
      <c r="H23" s="267"/>
      <c r="I23" s="267"/>
      <c r="J23" s="267"/>
      <c r="K23" s="268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256"/>
      <c r="E24" s="262"/>
      <c r="F24" s="263"/>
      <c r="G24" s="263"/>
      <c r="H24" s="263"/>
      <c r="I24" s="263"/>
      <c r="J24" s="263"/>
      <c r="K24" s="264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265" t="s">
        <v>53</v>
      </c>
      <c r="E25" s="266"/>
      <c r="F25" s="267"/>
      <c r="G25" s="267"/>
      <c r="H25" s="267"/>
      <c r="I25" s="267"/>
      <c r="J25" s="267"/>
      <c r="K25" s="268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270"/>
      <c r="E26" s="271"/>
      <c r="F26" s="272"/>
      <c r="G26" s="272"/>
      <c r="H26" s="272"/>
      <c r="I26" s="272"/>
      <c r="J26" s="272"/>
      <c r="K26" s="273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278B9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400" t="s">
        <v>13</v>
      </c>
      <c r="E6" s="401" t="s">
        <v>14</v>
      </c>
      <c r="F6" s="401" t="s">
        <v>15</v>
      </c>
      <c r="G6" s="401" t="s">
        <v>16</v>
      </c>
      <c r="H6" s="401" t="s">
        <v>17</v>
      </c>
      <c r="I6" s="401" t="s">
        <v>18</v>
      </c>
      <c r="J6" s="402" t="s">
        <v>19</v>
      </c>
      <c r="K6" s="6"/>
      <c r="L6" s="403" t="s">
        <v>20</v>
      </c>
      <c r="M6" s="404"/>
      <c r="N6" s="404"/>
      <c r="O6" s="404"/>
      <c r="P6" s="404"/>
      <c r="Q6" s="405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406"/>
      <c r="E7" s="407"/>
      <c r="F7" s="407" t="s">
        <v>126</v>
      </c>
      <c r="G7" s="407" t="s">
        <v>126</v>
      </c>
      <c r="H7" s="407">
        <v>1.0</v>
      </c>
      <c r="I7" s="407">
        <v>2.0</v>
      </c>
      <c r="J7" s="408">
        <v>3.0</v>
      </c>
      <c r="K7" s="6"/>
      <c r="L7" s="409" t="s">
        <v>195</v>
      </c>
      <c r="M7" s="404"/>
      <c r="N7" s="404"/>
      <c r="O7" s="404"/>
      <c r="P7" s="404"/>
      <c r="Q7" s="405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410"/>
      <c r="E8" s="411"/>
      <c r="F8" s="411"/>
      <c r="G8" s="411"/>
      <c r="H8" s="411"/>
      <c r="I8" s="411"/>
      <c r="J8" s="412"/>
      <c r="K8" s="6"/>
      <c r="L8" s="409" t="s">
        <v>196</v>
      </c>
      <c r="M8" s="404"/>
      <c r="N8" s="404"/>
      <c r="O8" s="404"/>
      <c r="P8" s="404"/>
      <c r="Q8" s="405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413"/>
      <c r="E9" s="414"/>
      <c r="F9" s="414"/>
      <c r="G9" s="414"/>
      <c r="H9" s="414"/>
      <c r="I9" s="414"/>
      <c r="J9" s="415"/>
      <c r="K9" s="6"/>
      <c r="L9" s="416" t="s">
        <v>197</v>
      </c>
      <c r="M9" s="404"/>
      <c r="N9" s="404"/>
      <c r="O9" s="404"/>
      <c r="P9" s="404"/>
      <c r="Q9" s="405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413"/>
      <c r="E10" s="414"/>
      <c r="F10" s="414"/>
      <c r="G10" s="414"/>
      <c r="H10" s="414"/>
      <c r="I10" s="414"/>
      <c r="J10" s="415"/>
      <c r="K10" s="6"/>
      <c r="L10" s="416" t="s">
        <v>198</v>
      </c>
      <c r="M10" s="404"/>
      <c r="N10" s="404"/>
      <c r="O10" s="404"/>
      <c r="P10" s="404"/>
      <c r="Q10" s="405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417"/>
      <c r="E11" s="418"/>
      <c r="F11" s="418"/>
      <c r="G11" s="418"/>
      <c r="H11" s="418"/>
      <c r="I11" s="418"/>
      <c r="J11" s="419"/>
      <c r="K11" s="6"/>
      <c r="L11" s="420" t="s">
        <v>199</v>
      </c>
      <c r="M11" s="404"/>
      <c r="N11" s="404"/>
      <c r="O11" s="404"/>
      <c r="P11" s="404"/>
      <c r="Q11" s="405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406">
        <f>J7+1</f>
        <v>4</v>
      </c>
      <c r="E12" s="407">
        <f t="shared" ref="E12:J12" si="1">D12+1</f>
        <v>5</v>
      </c>
      <c r="F12" s="407">
        <f t="shared" si="1"/>
        <v>6</v>
      </c>
      <c r="G12" s="407">
        <f t="shared" si="1"/>
        <v>7</v>
      </c>
      <c r="H12" s="407">
        <f t="shared" si="1"/>
        <v>8</v>
      </c>
      <c r="I12" s="407">
        <f t="shared" si="1"/>
        <v>9</v>
      </c>
      <c r="J12" s="408">
        <f t="shared" si="1"/>
        <v>10</v>
      </c>
      <c r="K12" s="6"/>
      <c r="L12" s="403" t="s">
        <v>23</v>
      </c>
      <c r="M12" s="404"/>
      <c r="N12" s="404"/>
      <c r="O12" s="404"/>
      <c r="P12" s="404"/>
      <c r="Q12" s="405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410"/>
      <c r="E13" s="411"/>
      <c r="F13" s="411"/>
      <c r="G13" s="411"/>
      <c r="H13" s="411"/>
      <c r="I13" s="411"/>
      <c r="J13" s="412"/>
      <c r="K13" s="6"/>
      <c r="L13" s="420" t="s">
        <v>200</v>
      </c>
      <c r="M13" s="404"/>
      <c r="N13" s="404"/>
      <c r="O13" s="404"/>
      <c r="P13" s="404"/>
      <c r="Q13" s="405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413"/>
      <c r="E14" s="414"/>
      <c r="F14" s="414"/>
      <c r="G14" s="414"/>
      <c r="H14" s="414"/>
      <c r="I14" s="414"/>
      <c r="J14" s="415"/>
      <c r="K14" s="6"/>
      <c r="L14" s="420" t="s">
        <v>201</v>
      </c>
      <c r="M14" s="404"/>
      <c r="N14" s="404"/>
      <c r="O14" s="404"/>
      <c r="P14" s="404"/>
      <c r="Q14" s="405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413"/>
      <c r="E15" s="414"/>
      <c r="F15" s="414"/>
      <c r="G15" s="414"/>
      <c r="H15" s="414"/>
      <c r="I15" s="414"/>
      <c r="J15" s="415"/>
      <c r="K15" s="6"/>
      <c r="L15" s="420" t="s">
        <v>202</v>
      </c>
      <c r="M15" s="404"/>
      <c r="N15" s="404"/>
      <c r="O15" s="404"/>
      <c r="P15" s="404"/>
      <c r="Q15" s="405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417"/>
      <c r="E16" s="418"/>
      <c r="F16" s="418"/>
      <c r="G16" s="418"/>
      <c r="H16" s="418"/>
      <c r="I16" s="418"/>
      <c r="J16" s="419"/>
      <c r="K16" s="6"/>
      <c r="L16" s="420" t="s">
        <v>203</v>
      </c>
      <c r="M16" s="404"/>
      <c r="N16" s="404"/>
      <c r="O16" s="404"/>
      <c r="P16" s="404"/>
      <c r="Q16" s="405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406">
        <f>J12+1</f>
        <v>11</v>
      </c>
      <c r="E17" s="407">
        <f t="shared" ref="E17:J17" si="2">D17+1</f>
        <v>12</v>
      </c>
      <c r="F17" s="407">
        <f t="shared" si="2"/>
        <v>13</v>
      </c>
      <c r="G17" s="407">
        <f t="shared" si="2"/>
        <v>14</v>
      </c>
      <c r="H17" s="407">
        <f t="shared" si="2"/>
        <v>15</v>
      </c>
      <c r="I17" s="407">
        <f t="shared" si="2"/>
        <v>16</v>
      </c>
      <c r="J17" s="408">
        <f t="shared" si="2"/>
        <v>17</v>
      </c>
      <c r="K17" s="6"/>
      <c r="L17" s="420" t="s">
        <v>204</v>
      </c>
      <c r="M17" s="404"/>
      <c r="N17" s="404"/>
      <c r="O17" s="404"/>
      <c r="P17" s="404"/>
      <c r="Q17" s="405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410"/>
      <c r="E18" s="411"/>
      <c r="F18" s="411"/>
      <c r="G18" s="411"/>
      <c r="H18" s="411"/>
      <c r="I18" s="411"/>
      <c r="J18" s="412"/>
      <c r="K18" s="6"/>
      <c r="L18" s="420" t="s">
        <v>205</v>
      </c>
      <c r="M18" s="404"/>
      <c r="N18" s="404"/>
      <c r="O18" s="404"/>
      <c r="P18" s="404"/>
      <c r="Q18" s="405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413"/>
      <c r="E19" s="414"/>
      <c r="F19" s="414"/>
      <c r="G19" s="414"/>
      <c r="H19" s="414"/>
      <c r="I19" s="414"/>
      <c r="J19" s="415"/>
      <c r="K19" s="6"/>
      <c r="L19" s="420" t="s">
        <v>206</v>
      </c>
      <c r="M19" s="404"/>
      <c r="N19" s="404"/>
      <c r="O19" s="404"/>
      <c r="P19" s="404"/>
      <c r="Q19" s="405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413"/>
      <c r="E20" s="414"/>
      <c r="F20" s="414"/>
      <c r="G20" s="414"/>
      <c r="H20" s="414"/>
      <c r="I20" s="414"/>
      <c r="J20" s="415"/>
      <c r="K20" s="6"/>
      <c r="L20" s="420" t="s">
        <v>207</v>
      </c>
      <c r="M20" s="404"/>
      <c r="N20" s="404"/>
      <c r="O20" s="404"/>
      <c r="P20" s="404"/>
      <c r="Q20" s="405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417"/>
      <c r="E21" s="418"/>
      <c r="F21" s="418"/>
      <c r="G21" s="418"/>
      <c r="H21" s="418"/>
      <c r="I21" s="418"/>
      <c r="J21" s="419"/>
      <c r="K21" s="6"/>
      <c r="L21" s="420" t="s">
        <v>208</v>
      </c>
      <c r="M21" s="404"/>
      <c r="N21" s="404"/>
      <c r="O21" s="404"/>
      <c r="P21" s="404"/>
      <c r="Q21" s="405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406">
        <f>J17+1</f>
        <v>18</v>
      </c>
      <c r="E22" s="407">
        <f t="shared" ref="E22:J22" si="3">D22+1</f>
        <v>19</v>
      </c>
      <c r="F22" s="407">
        <f t="shared" si="3"/>
        <v>20</v>
      </c>
      <c r="G22" s="407">
        <f t="shared" si="3"/>
        <v>21</v>
      </c>
      <c r="H22" s="407">
        <f t="shared" si="3"/>
        <v>22</v>
      </c>
      <c r="I22" s="407">
        <f t="shared" si="3"/>
        <v>23</v>
      </c>
      <c r="J22" s="408">
        <f t="shared" si="3"/>
        <v>24</v>
      </c>
      <c r="K22" s="6"/>
      <c r="L22" s="420" t="s">
        <v>209</v>
      </c>
      <c r="M22" s="404"/>
      <c r="N22" s="404"/>
      <c r="O22" s="404"/>
      <c r="P22" s="404"/>
      <c r="Q22" s="405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410"/>
      <c r="E23" s="411"/>
      <c r="F23" s="411"/>
      <c r="G23" s="411"/>
      <c r="H23" s="411"/>
      <c r="I23" s="411"/>
      <c r="J23" s="412"/>
      <c r="K23" s="6"/>
      <c r="L23" s="420" t="s">
        <v>210</v>
      </c>
      <c r="M23" s="404"/>
      <c r="N23" s="404"/>
      <c r="O23" s="404"/>
      <c r="P23" s="404"/>
      <c r="Q23" s="405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413"/>
      <c r="E24" s="414"/>
      <c r="F24" s="414"/>
      <c r="G24" s="414"/>
      <c r="H24" s="414"/>
      <c r="I24" s="414"/>
      <c r="J24" s="415"/>
      <c r="K24" s="6"/>
      <c r="L24" s="420" t="s">
        <v>211</v>
      </c>
      <c r="M24" s="404"/>
      <c r="N24" s="404"/>
      <c r="O24" s="404"/>
      <c r="P24" s="404"/>
      <c r="Q24" s="405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413"/>
      <c r="E25" s="414"/>
      <c r="F25" s="414"/>
      <c r="G25" s="414"/>
      <c r="H25" s="414"/>
      <c r="I25" s="414"/>
      <c r="J25" s="415"/>
      <c r="K25" s="6"/>
      <c r="L25" s="420" t="s">
        <v>212</v>
      </c>
      <c r="M25" s="404"/>
      <c r="N25" s="404"/>
      <c r="O25" s="404"/>
      <c r="P25" s="404"/>
      <c r="Q25" s="405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417"/>
      <c r="E26" s="418"/>
      <c r="F26" s="418"/>
      <c r="G26" s="418"/>
      <c r="H26" s="418"/>
      <c r="I26" s="418"/>
      <c r="J26" s="419"/>
      <c r="K26" s="6"/>
      <c r="L26" s="420" t="s">
        <v>213</v>
      </c>
      <c r="M26" s="404"/>
      <c r="N26" s="404"/>
      <c r="O26" s="404"/>
      <c r="P26" s="404"/>
      <c r="Q26" s="405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406">
        <f>J22+1</f>
        <v>25</v>
      </c>
      <c r="E27" s="407">
        <f t="shared" ref="E27:F27" si="4">D27+1</f>
        <v>26</v>
      </c>
      <c r="F27" s="407">
        <f t="shared" si="4"/>
        <v>27</v>
      </c>
      <c r="G27" s="407">
        <v>28.0</v>
      </c>
      <c r="H27" s="407">
        <v>29.0</v>
      </c>
      <c r="I27" s="407">
        <v>30.0</v>
      </c>
      <c r="J27" s="408">
        <v>31.0</v>
      </c>
      <c r="K27" s="6"/>
      <c r="L27" s="420" t="s">
        <v>214</v>
      </c>
      <c r="M27" s="404"/>
      <c r="N27" s="404"/>
      <c r="O27" s="404"/>
      <c r="P27" s="404"/>
      <c r="Q27" s="405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410"/>
      <c r="E28" s="421"/>
      <c r="F28" s="411"/>
      <c r="G28" s="411"/>
      <c r="H28" s="411"/>
      <c r="I28" s="411"/>
      <c r="J28" s="412"/>
      <c r="K28" s="6"/>
      <c r="L28" s="420" t="s">
        <v>215</v>
      </c>
      <c r="M28" s="404"/>
      <c r="N28" s="404"/>
      <c r="O28" s="404"/>
      <c r="P28" s="404"/>
      <c r="Q28" s="405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413"/>
      <c r="E29" s="421"/>
      <c r="F29" s="414"/>
      <c r="G29" s="414"/>
      <c r="H29" s="414"/>
      <c r="I29" s="414"/>
      <c r="J29" s="415"/>
      <c r="K29" s="6"/>
      <c r="L29" s="420" t="s">
        <v>216</v>
      </c>
      <c r="M29" s="404"/>
      <c r="N29" s="404"/>
      <c r="O29" s="404"/>
      <c r="P29" s="404"/>
      <c r="Q29" s="405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417"/>
      <c r="E30" s="422"/>
      <c r="F30" s="418"/>
      <c r="G30" s="418"/>
      <c r="H30" s="418"/>
      <c r="I30" s="418"/>
      <c r="J30" s="419"/>
      <c r="K30" s="6"/>
      <c r="L30" s="420" t="s">
        <v>217</v>
      </c>
      <c r="M30" s="404"/>
      <c r="N30" s="404"/>
      <c r="O30" s="404"/>
      <c r="P30" s="404"/>
      <c r="Q30" s="405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406"/>
      <c r="E31" s="407"/>
      <c r="F31" s="423"/>
      <c r="G31" s="423"/>
      <c r="H31" s="423"/>
      <c r="I31" s="423"/>
      <c r="J31" s="424"/>
      <c r="K31" s="6"/>
      <c r="L31" s="420" t="s">
        <v>218</v>
      </c>
      <c r="M31" s="404"/>
      <c r="N31" s="404"/>
      <c r="O31" s="404"/>
      <c r="P31" s="404"/>
      <c r="Q31" s="405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34"/>
      <c r="D32" s="410"/>
      <c r="E32" s="411"/>
      <c r="F32" s="411"/>
      <c r="G32" s="411"/>
      <c r="H32" s="411"/>
      <c r="I32" s="411"/>
      <c r="J32" s="412"/>
      <c r="K32" s="6"/>
      <c r="L32" s="420" t="s">
        <v>219</v>
      </c>
      <c r="M32" s="404"/>
      <c r="N32" s="404"/>
      <c r="O32" s="404"/>
      <c r="P32" s="404"/>
      <c r="Q32" s="405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413"/>
      <c r="E33" s="414"/>
      <c r="F33" s="414"/>
      <c r="G33" s="414"/>
      <c r="H33" s="414"/>
      <c r="I33" s="414"/>
      <c r="J33" s="415"/>
      <c r="K33" s="6"/>
      <c r="L33" s="420" t="s">
        <v>220</v>
      </c>
      <c r="M33" s="404"/>
      <c r="N33" s="404"/>
      <c r="O33" s="404"/>
      <c r="P33" s="404"/>
      <c r="Q33" s="405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413"/>
      <c r="E34" s="414"/>
      <c r="F34" s="414"/>
      <c r="G34" s="414"/>
      <c r="H34" s="414"/>
      <c r="I34" s="414"/>
      <c r="J34" s="415"/>
      <c r="K34" s="6"/>
      <c r="L34" s="420" t="s">
        <v>221</v>
      </c>
      <c r="M34" s="404"/>
      <c r="N34" s="404"/>
      <c r="O34" s="404"/>
      <c r="P34" s="404"/>
      <c r="Q34" s="405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425"/>
      <c r="E35" s="426"/>
      <c r="F35" s="426"/>
      <c r="G35" s="426"/>
      <c r="H35" s="426"/>
      <c r="I35" s="426"/>
      <c r="J35" s="427"/>
      <c r="K35" s="6"/>
      <c r="L35" s="420" t="s">
        <v>222</v>
      </c>
      <c r="M35" s="404"/>
      <c r="N35" s="404"/>
      <c r="O35" s="404"/>
      <c r="P35" s="404"/>
      <c r="Q35" s="405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34"/>
      <c r="E36" s="34"/>
      <c r="F36" s="34"/>
      <c r="G36" s="34"/>
      <c r="H36" s="34"/>
      <c r="I36" s="6"/>
      <c r="J36" s="6"/>
      <c r="K36" s="6"/>
      <c r="L36" s="375"/>
      <c r="R36" s="6"/>
      <c r="S36" s="6"/>
      <c r="T36" s="6"/>
      <c r="U36" s="6"/>
      <c r="V36" s="6"/>
      <c r="W36" s="6"/>
      <c r="X36" s="6"/>
      <c r="Y36" s="6"/>
      <c r="Z36" s="6"/>
    </row>
    <row r="37" ht="15.75" hidden="1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0" customHeight="1">
      <c r="L1000" s="6"/>
      <c r="M1000" s="6"/>
      <c r="N1000" s="6"/>
      <c r="O1000" s="6"/>
      <c r="P1000" s="6"/>
      <c r="Q1000" s="6"/>
    </row>
  </sheetData>
  <mergeCells count="73">
    <mergeCell ref="L24:Q24"/>
    <mergeCell ref="L25:Q25"/>
    <mergeCell ref="L27:Q27"/>
    <mergeCell ref="L17:Q17"/>
    <mergeCell ref="L18:Q18"/>
    <mergeCell ref="L19:Q19"/>
    <mergeCell ref="L20:Q20"/>
    <mergeCell ref="L21:Q21"/>
    <mergeCell ref="L22:Q22"/>
    <mergeCell ref="L23:Q23"/>
    <mergeCell ref="L30:Q30"/>
    <mergeCell ref="L31:Q31"/>
    <mergeCell ref="L32:Q32"/>
    <mergeCell ref="L33:Q33"/>
    <mergeCell ref="L34:Q34"/>
    <mergeCell ref="L35:Q35"/>
    <mergeCell ref="E23:E26"/>
    <mergeCell ref="F23:F26"/>
    <mergeCell ref="G23:G26"/>
    <mergeCell ref="H23:H26"/>
    <mergeCell ref="I23:I26"/>
    <mergeCell ref="J23:J26"/>
    <mergeCell ref="L26:Q26"/>
    <mergeCell ref="D32:D35"/>
    <mergeCell ref="E32:E35"/>
    <mergeCell ref="F32:F35"/>
    <mergeCell ref="G32:G35"/>
    <mergeCell ref="H32:H35"/>
    <mergeCell ref="I32:I35"/>
    <mergeCell ref="J32:J35"/>
    <mergeCell ref="D23:D26"/>
    <mergeCell ref="D28:D30"/>
    <mergeCell ref="F28:F30"/>
    <mergeCell ref="G28:G30"/>
    <mergeCell ref="H28:H30"/>
    <mergeCell ref="I28:I30"/>
    <mergeCell ref="J28:J30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0:Q10"/>
    <mergeCell ref="L12:Q12"/>
    <mergeCell ref="L13:Q13"/>
    <mergeCell ref="L14:Q14"/>
    <mergeCell ref="L15:Q15"/>
    <mergeCell ref="L16:Q16"/>
    <mergeCell ref="D18:D21"/>
    <mergeCell ref="E18:E21"/>
    <mergeCell ref="F18:F21"/>
    <mergeCell ref="G18:G21"/>
    <mergeCell ref="H18:H21"/>
    <mergeCell ref="I18:I21"/>
    <mergeCell ref="J18:J21"/>
    <mergeCell ref="L28:Q28"/>
    <mergeCell ref="L29:Q29"/>
    <mergeCell ref="T29:U29"/>
  </mergeCells>
  <hyperlinks>
    <hyperlink display="PlanoAção/JAN" location="'PlanoAçãoAGO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278B9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428"/>
      <c r="E13" s="429" t="s">
        <v>41</v>
      </c>
      <c r="F13" s="430" t="s">
        <v>42</v>
      </c>
      <c r="G13" s="430" t="s">
        <v>43</v>
      </c>
      <c r="H13" s="430" t="s">
        <v>44</v>
      </c>
      <c r="I13" s="430" t="s">
        <v>45</v>
      </c>
      <c r="J13" s="430" t="s">
        <v>46</v>
      </c>
      <c r="K13" s="431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432"/>
      <c r="E14" s="84"/>
      <c r="F14" s="85"/>
      <c r="G14" s="85"/>
      <c r="H14" s="85"/>
      <c r="I14" s="85"/>
      <c r="J14" s="85"/>
      <c r="K14" s="433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434" t="s">
        <v>48</v>
      </c>
      <c r="E15" s="435"/>
      <c r="F15" s="436"/>
      <c r="G15" s="436"/>
      <c r="H15" s="436"/>
      <c r="I15" s="436"/>
      <c r="J15" s="436"/>
      <c r="K15" s="437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432"/>
      <c r="E16" s="438"/>
      <c r="F16" s="439"/>
      <c r="G16" s="439"/>
      <c r="H16" s="439"/>
      <c r="I16" s="439"/>
      <c r="J16" s="439"/>
      <c r="K16" s="440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441" t="s">
        <v>49</v>
      </c>
      <c r="E17" s="442"/>
      <c r="F17" s="443"/>
      <c r="G17" s="443"/>
      <c r="H17" s="443"/>
      <c r="I17" s="443"/>
      <c r="J17" s="443"/>
      <c r="K17" s="444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432"/>
      <c r="E18" s="438"/>
      <c r="F18" s="439"/>
      <c r="G18" s="439"/>
      <c r="H18" s="439"/>
      <c r="I18" s="439"/>
      <c r="J18" s="439"/>
      <c r="K18" s="440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441" t="s">
        <v>50</v>
      </c>
      <c r="E19" s="442"/>
      <c r="F19" s="443"/>
      <c r="G19" s="443"/>
      <c r="H19" s="443"/>
      <c r="I19" s="443"/>
      <c r="J19" s="443"/>
      <c r="K19" s="444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432"/>
      <c r="E20" s="438"/>
      <c r="F20" s="439"/>
      <c r="G20" s="439"/>
      <c r="H20" s="439"/>
      <c r="I20" s="439"/>
      <c r="J20" s="439"/>
      <c r="K20" s="440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445" t="s">
        <v>51</v>
      </c>
      <c r="E21" s="442"/>
      <c r="F21" s="443"/>
      <c r="G21" s="443"/>
      <c r="H21" s="443"/>
      <c r="I21" s="443"/>
      <c r="J21" s="443"/>
      <c r="K21" s="444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432"/>
      <c r="E22" s="438"/>
      <c r="F22" s="439"/>
      <c r="G22" s="439"/>
      <c r="H22" s="439"/>
      <c r="I22" s="439"/>
      <c r="J22" s="439"/>
      <c r="K22" s="440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441" t="s">
        <v>52</v>
      </c>
      <c r="E23" s="442"/>
      <c r="F23" s="443"/>
      <c r="G23" s="443"/>
      <c r="H23" s="443"/>
      <c r="I23" s="443"/>
      <c r="J23" s="443"/>
      <c r="K23" s="444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432"/>
      <c r="E24" s="438"/>
      <c r="F24" s="439"/>
      <c r="G24" s="439"/>
      <c r="H24" s="439"/>
      <c r="I24" s="439"/>
      <c r="J24" s="439"/>
      <c r="K24" s="440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441" t="s">
        <v>53</v>
      </c>
      <c r="E25" s="442"/>
      <c r="F25" s="443"/>
      <c r="G25" s="443"/>
      <c r="H25" s="443"/>
      <c r="I25" s="443"/>
      <c r="J25" s="443"/>
      <c r="K25" s="444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446"/>
      <c r="E26" s="447"/>
      <c r="F26" s="448"/>
      <c r="G26" s="448"/>
      <c r="H26" s="448"/>
      <c r="I26" s="448"/>
      <c r="J26" s="448"/>
      <c r="K26" s="449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FBFA0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35" t="s">
        <v>13</v>
      </c>
      <c r="E6" s="36" t="s">
        <v>14</v>
      </c>
      <c r="F6" s="36" t="s">
        <v>15</v>
      </c>
      <c r="G6" s="36" t="s">
        <v>16</v>
      </c>
      <c r="H6" s="36" t="s">
        <v>17</v>
      </c>
      <c r="I6" s="36" t="s">
        <v>18</v>
      </c>
      <c r="J6" s="37" t="s">
        <v>19</v>
      </c>
      <c r="K6" s="6"/>
      <c r="L6" s="38" t="s">
        <v>20</v>
      </c>
      <c r="M6" s="39"/>
      <c r="N6" s="39"/>
      <c r="O6" s="39"/>
      <c r="P6" s="39"/>
      <c r="Q6" s="40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43">
        <v>1.0</v>
      </c>
      <c r="E7" s="44">
        <v>2.0</v>
      </c>
      <c r="F7" s="44">
        <v>3.0</v>
      </c>
      <c r="G7" s="44">
        <v>4.0</v>
      </c>
      <c r="H7" s="44">
        <v>5.0</v>
      </c>
      <c r="I7" s="44">
        <v>6.0</v>
      </c>
      <c r="J7" s="45">
        <v>7.0</v>
      </c>
      <c r="K7" s="6"/>
      <c r="L7" s="58" t="s">
        <v>223</v>
      </c>
      <c r="M7" s="39"/>
      <c r="N7" s="39"/>
      <c r="O7" s="39"/>
      <c r="P7" s="39"/>
      <c r="Q7" s="40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47"/>
      <c r="E8" s="48"/>
      <c r="F8" s="48"/>
      <c r="G8" s="48"/>
      <c r="H8" s="48"/>
      <c r="I8" s="48"/>
      <c r="J8" s="49"/>
      <c r="K8" s="6"/>
      <c r="L8" s="58" t="s">
        <v>224</v>
      </c>
      <c r="M8" s="39"/>
      <c r="N8" s="39"/>
      <c r="O8" s="39"/>
      <c r="P8" s="39"/>
      <c r="Q8" s="40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50"/>
      <c r="E9" s="51"/>
      <c r="F9" s="51"/>
      <c r="G9" s="51"/>
      <c r="H9" s="51"/>
      <c r="I9" s="51"/>
      <c r="J9" s="52"/>
      <c r="K9" s="6"/>
      <c r="L9" s="58" t="s">
        <v>225</v>
      </c>
      <c r="M9" s="39"/>
      <c r="N9" s="39"/>
      <c r="O9" s="39"/>
      <c r="P9" s="39"/>
      <c r="Q9" s="40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50"/>
      <c r="E10" s="51"/>
      <c r="F10" s="51"/>
      <c r="G10" s="51"/>
      <c r="H10" s="51"/>
      <c r="I10" s="51"/>
      <c r="J10" s="52"/>
      <c r="K10" s="6"/>
      <c r="L10" s="58" t="s">
        <v>226</v>
      </c>
      <c r="M10" s="39"/>
      <c r="N10" s="39"/>
      <c r="O10" s="39"/>
      <c r="P10" s="39"/>
      <c r="Q10" s="40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55"/>
      <c r="E11" s="56"/>
      <c r="F11" s="56"/>
      <c r="G11" s="56"/>
      <c r="H11" s="56"/>
      <c r="I11" s="56"/>
      <c r="J11" s="57"/>
      <c r="K11" s="6"/>
      <c r="L11" s="38" t="s">
        <v>23</v>
      </c>
      <c r="M11" s="39"/>
      <c r="N11" s="39"/>
      <c r="O11" s="39"/>
      <c r="P11" s="39"/>
      <c r="Q11" s="40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43">
        <f>J7+1</f>
        <v>8</v>
      </c>
      <c r="E12" s="44">
        <f t="shared" ref="E12:J12" si="1">D12+1</f>
        <v>9</v>
      </c>
      <c r="F12" s="44">
        <f t="shared" si="1"/>
        <v>10</v>
      </c>
      <c r="G12" s="44">
        <f t="shared" si="1"/>
        <v>11</v>
      </c>
      <c r="H12" s="44">
        <f t="shared" si="1"/>
        <v>12</v>
      </c>
      <c r="I12" s="44">
        <f t="shared" si="1"/>
        <v>13</v>
      </c>
      <c r="J12" s="45">
        <f t="shared" si="1"/>
        <v>14</v>
      </c>
      <c r="K12" s="6"/>
      <c r="L12" s="58" t="s">
        <v>227</v>
      </c>
      <c r="M12" s="39"/>
      <c r="N12" s="39"/>
      <c r="O12" s="39"/>
      <c r="P12" s="39"/>
      <c r="Q12" s="40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47"/>
      <c r="E13" s="48"/>
      <c r="F13" s="48"/>
      <c r="G13" s="48"/>
      <c r="H13" s="48"/>
      <c r="I13" s="48"/>
      <c r="J13" s="49" t="s">
        <v>126</v>
      </c>
      <c r="K13" s="6"/>
      <c r="L13" s="58" t="s">
        <v>228</v>
      </c>
      <c r="M13" s="39"/>
      <c r="N13" s="39"/>
      <c r="O13" s="39"/>
      <c r="P13" s="39"/>
      <c r="Q13" s="40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50"/>
      <c r="E14" s="51"/>
      <c r="F14" s="51"/>
      <c r="G14" s="51"/>
      <c r="H14" s="51"/>
      <c r="I14" s="51"/>
      <c r="J14" s="52"/>
      <c r="K14" s="6"/>
      <c r="L14" s="58" t="s">
        <v>229</v>
      </c>
      <c r="M14" s="39"/>
      <c r="N14" s="39"/>
      <c r="O14" s="39"/>
      <c r="P14" s="39"/>
      <c r="Q14" s="40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50"/>
      <c r="E15" s="51"/>
      <c r="F15" s="51"/>
      <c r="G15" s="51"/>
      <c r="H15" s="51"/>
      <c r="I15" s="51"/>
      <c r="J15" s="52"/>
      <c r="K15" s="6"/>
      <c r="L15" s="58" t="s">
        <v>230</v>
      </c>
      <c r="M15" s="39"/>
      <c r="N15" s="39"/>
      <c r="O15" s="39"/>
      <c r="P15" s="39"/>
      <c r="Q15" s="40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55"/>
      <c r="E16" s="56"/>
      <c r="F16" s="56"/>
      <c r="G16" s="56"/>
      <c r="H16" s="56"/>
      <c r="I16" s="56"/>
      <c r="J16" s="57"/>
      <c r="K16" s="6"/>
      <c r="L16" s="58" t="s">
        <v>231</v>
      </c>
      <c r="M16" s="39"/>
      <c r="N16" s="39"/>
      <c r="O16" s="39"/>
      <c r="P16" s="39"/>
      <c r="Q16" s="40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43">
        <f>J12+1</f>
        <v>15</v>
      </c>
      <c r="E17" s="44">
        <f t="shared" ref="E17:J17" si="2">D17+1</f>
        <v>16</v>
      </c>
      <c r="F17" s="44">
        <f t="shared" si="2"/>
        <v>17</v>
      </c>
      <c r="G17" s="44">
        <f t="shared" si="2"/>
        <v>18</v>
      </c>
      <c r="H17" s="44">
        <f t="shared" si="2"/>
        <v>19</v>
      </c>
      <c r="I17" s="44">
        <f t="shared" si="2"/>
        <v>20</v>
      </c>
      <c r="J17" s="45">
        <f t="shared" si="2"/>
        <v>21</v>
      </c>
      <c r="K17" s="6"/>
      <c r="L17" s="58" t="s">
        <v>232</v>
      </c>
      <c r="M17" s="39"/>
      <c r="N17" s="39"/>
      <c r="O17" s="39"/>
      <c r="P17" s="39"/>
      <c r="Q17" s="40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47"/>
      <c r="E18" s="48"/>
      <c r="F18" s="48"/>
      <c r="G18" s="48"/>
      <c r="H18" s="48"/>
      <c r="I18" s="48"/>
      <c r="J18" s="49"/>
      <c r="K18" s="6"/>
      <c r="L18" s="58" t="s">
        <v>233</v>
      </c>
      <c r="M18" s="39"/>
      <c r="N18" s="39"/>
      <c r="O18" s="39"/>
      <c r="P18" s="39"/>
      <c r="Q18" s="40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50"/>
      <c r="E19" s="51"/>
      <c r="F19" s="51"/>
      <c r="G19" s="51"/>
      <c r="H19" s="51"/>
      <c r="I19" s="51"/>
      <c r="J19" s="52"/>
      <c r="K19" s="6"/>
      <c r="L19" s="58" t="s">
        <v>234</v>
      </c>
      <c r="M19" s="39"/>
      <c r="N19" s="39"/>
      <c r="O19" s="39"/>
      <c r="P19" s="39"/>
      <c r="Q19" s="40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50"/>
      <c r="E20" s="51"/>
      <c r="F20" s="51"/>
      <c r="G20" s="51"/>
      <c r="H20" s="51"/>
      <c r="I20" s="51"/>
      <c r="J20" s="52"/>
      <c r="K20" s="6"/>
      <c r="L20" s="58" t="s">
        <v>235</v>
      </c>
      <c r="M20" s="39"/>
      <c r="N20" s="39"/>
      <c r="O20" s="39"/>
      <c r="P20" s="39"/>
      <c r="Q20" s="40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55"/>
      <c r="E21" s="56"/>
      <c r="F21" s="56"/>
      <c r="G21" s="56"/>
      <c r="H21" s="56"/>
      <c r="I21" s="56"/>
      <c r="J21" s="57"/>
      <c r="K21" s="6"/>
      <c r="L21" s="58" t="s">
        <v>236</v>
      </c>
      <c r="M21" s="39"/>
      <c r="N21" s="39"/>
      <c r="O21" s="39"/>
      <c r="P21" s="39"/>
      <c r="Q21" s="40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43">
        <f>J17+1</f>
        <v>22</v>
      </c>
      <c r="E22" s="44">
        <f t="shared" ref="E22:J22" si="3">D22+1</f>
        <v>23</v>
      </c>
      <c r="F22" s="44">
        <f t="shared" si="3"/>
        <v>24</v>
      </c>
      <c r="G22" s="44">
        <f t="shared" si="3"/>
        <v>25</v>
      </c>
      <c r="H22" s="44">
        <f t="shared" si="3"/>
        <v>26</v>
      </c>
      <c r="I22" s="44">
        <f t="shared" si="3"/>
        <v>27</v>
      </c>
      <c r="J22" s="45">
        <f t="shared" si="3"/>
        <v>28</v>
      </c>
      <c r="K22" s="6"/>
      <c r="L22" s="58" t="s">
        <v>237</v>
      </c>
      <c r="M22" s="39"/>
      <c r="N22" s="39"/>
      <c r="O22" s="39"/>
      <c r="P22" s="39"/>
      <c r="Q22" s="40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47"/>
      <c r="E23" s="48"/>
      <c r="F23" s="48"/>
      <c r="G23" s="48"/>
      <c r="H23" s="48"/>
      <c r="I23" s="48"/>
      <c r="J23" s="49"/>
      <c r="K23" s="6"/>
      <c r="L23" s="58" t="s">
        <v>238</v>
      </c>
      <c r="M23" s="39"/>
      <c r="N23" s="39"/>
      <c r="O23" s="39"/>
      <c r="P23" s="39"/>
      <c r="Q23" s="40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50"/>
      <c r="E24" s="51"/>
      <c r="F24" s="51"/>
      <c r="G24" s="51"/>
      <c r="H24" s="51"/>
      <c r="I24" s="51"/>
      <c r="J24" s="52"/>
      <c r="K24" s="6"/>
      <c r="L24" s="450" t="s">
        <v>239</v>
      </c>
      <c r="M24" s="39"/>
      <c r="N24" s="39"/>
      <c r="O24" s="39"/>
      <c r="P24" s="39"/>
      <c r="Q24" s="40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50"/>
      <c r="E25" s="51"/>
      <c r="F25" s="51"/>
      <c r="G25" s="51"/>
      <c r="H25" s="51"/>
      <c r="I25" s="51"/>
      <c r="J25" s="52"/>
      <c r="K25" s="6"/>
      <c r="L25" s="58" t="s">
        <v>240</v>
      </c>
      <c r="M25" s="39"/>
      <c r="N25" s="39"/>
      <c r="O25" s="39"/>
      <c r="P25" s="39"/>
      <c r="Q25" s="40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55"/>
      <c r="E26" s="56"/>
      <c r="F26" s="56"/>
      <c r="G26" s="56"/>
      <c r="H26" s="56"/>
      <c r="I26" s="56"/>
      <c r="J26" s="57"/>
      <c r="K26" s="6"/>
      <c r="L26" s="58" t="s">
        <v>241</v>
      </c>
      <c r="M26" s="39"/>
      <c r="N26" s="39"/>
      <c r="O26" s="39"/>
      <c r="P26" s="39"/>
      <c r="Q26" s="40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43">
        <f>J22+1</f>
        <v>29</v>
      </c>
      <c r="E27" s="44">
        <f>D27+1</f>
        <v>30</v>
      </c>
      <c r="F27" s="44" t="s">
        <v>126</v>
      </c>
      <c r="G27" s="44" t="s">
        <v>126</v>
      </c>
      <c r="H27" s="44" t="s">
        <v>126</v>
      </c>
      <c r="I27" s="44" t="s">
        <v>126</v>
      </c>
      <c r="J27" s="45" t="s">
        <v>126</v>
      </c>
      <c r="K27" s="6"/>
      <c r="L27" s="58" t="s">
        <v>242</v>
      </c>
      <c r="M27" s="39"/>
      <c r="N27" s="39"/>
      <c r="O27" s="39"/>
      <c r="P27" s="39"/>
      <c r="Q27" s="40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47"/>
      <c r="E28" s="451"/>
      <c r="F28" s="48"/>
      <c r="G28" s="48"/>
      <c r="H28" s="48"/>
      <c r="I28" s="48"/>
      <c r="J28" s="49"/>
      <c r="K28" s="6"/>
      <c r="L28" s="58" t="s">
        <v>243</v>
      </c>
      <c r="M28" s="39"/>
      <c r="N28" s="39"/>
      <c r="O28" s="39"/>
      <c r="P28" s="39"/>
      <c r="Q28" s="40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50"/>
      <c r="E29" s="451"/>
      <c r="F29" s="51"/>
      <c r="G29" s="51"/>
      <c r="H29" s="51"/>
      <c r="I29" s="51"/>
      <c r="J29" s="52"/>
      <c r="K29" s="6"/>
      <c r="L29" s="58" t="s">
        <v>244</v>
      </c>
      <c r="M29" s="39"/>
      <c r="N29" s="39"/>
      <c r="O29" s="39"/>
      <c r="P29" s="39"/>
      <c r="Q29" s="40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50"/>
      <c r="E30" s="451"/>
      <c r="F30" s="51"/>
      <c r="G30" s="51"/>
      <c r="H30" s="51"/>
      <c r="I30" s="51"/>
      <c r="J30" s="52"/>
      <c r="K30" s="6"/>
      <c r="L30" s="58" t="s">
        <v>245</v>
      </c>
      <c r="M30" s="39"/>
      <c r="N30" s="39"/>
      <c r="O30" s="39"/>
      <c r="P30" s="39"/>
      <c r="Q30" s="40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55"/>
      <c r="E31" s="452"/>
      <c r="F31" s="56"/>
      <c r="G31" s="56"/>
      <c r="H31" s="56"/>
      <c r="I31" s="56"/>
      <c r="J31" s="57"/>
      <c r="K31" s="6"/>
      <c r="L31" s="58" t="s">
        <v>246</v>
      </c>
      <c r="M31" s="39"/>
      <c r="N31" s="39"/>
      <c r="O31" s="39"/>
      <c r="P31" s="39"/>
      <c r="Q31" s="40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43"/>
      <c r="E32" s="44"/>
      <c r="F32" s="72"/>
      <c r="G32" s="72"/>
      <c r="H32" s="72"/>
      <c r="I32" s="72"/>
      <c r="J32" s="73"/>
      <c r="K32" s="6"/>
      <c r="L32" s="58" t="s">
        <v>247</v>
      </c>
      <c r="M32" s="39"/>
      <c r="N32" s="39"/>
      <c r="O32" s="39"/>
      <c r="P32" s="39"/>
      <c r="Q32" s="40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47"/>
      <c r="E33" s="48"/>
      <c r="F33" s="48"/>
      <c r="G33" s="48"/>
      <c r="H33" s="48"/>
      <c r="I33" s="48"/>
      <c r="J33" s="49"/>
      <c r="K33" s="6"/>
      <c r="L33" s="58" t="s">
        <v>248</v>
      </c>
      <c r="M33" s="39"/>
      <c r="N33" s="39"/>
      <c r="O33" s="39"/>
      <c r="P33" s="39"/>
      <c r="Q33" s="40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50"/>
      <c r="E34" s="51"/>
      <c r="F34" s="51"/>
      <c r="G34" s="51"/>
      <c r="H34" s="51"/>
      <c r="I34" s="51"/>
      <c r="J34" s="52"/>
      <c r="K34" s="6"/>
      <c r="L34" s="58" t="s">
        <v>249</v>
      </c>
      <c r="M34" s="39"/>
      <c r="N34" s="39"/>
      <c r="O34" s="39"/>
      <c r="P34" s="39"/>
      <c r="Q34" s="40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50"/>
      <c r="E35" s="51"/>
      <c r="F35" s="51"/>
      <c r="G35" s="51"/>
      <c r="H35" s="51"/>
      <c r="I35" s="51"/>
      <c r="J35" s="52"/>
      <c r="K35" s="6"/>
      <c r="L35" s="58" t="s">
        <v>250</v>
      </c>
      <c r="M35" s="39"/>
      <c r="N35" s="39"/>
      <c r="O35" s="39"/>
      <c r="P35" s="39"/>
      <c r="Q35" s="40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4"/>
      <c r="E36" s="75"/>
      <c r="F36" s="75"/>
      <c r="G36" s="75"/>
      <c r="H36" s="75"/>
      <c r="I36" s="75"/>
      <c r="J36" s="76"/>
      <c r="K36" s="6"/>
      <c r="L36" s="58" t="s">
        <v>251</v>
      </c>
      <c r="M36" s="39"/>
      <c r="N36" s="39"/>
      <c r="O36" s="39"/>
      <c r="P36" s="39"/>
      <c r="Q36" s="40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58" t="s">
        <v>252</v>
      </c>
      <c r="M37" s="39"/>
      <c r="N37" s="39"/>
      <c r="O37" s="39"/>
      <c r="P37" s="39"/>
      <c r="Q37" s="40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58"/>
      <c r="M38" s="453"/>
      <c r="N38" s="453"/>
      <c r="O38" s="453"/>
      <c r="P38" s="453"/>
      <c r="Q38" s="454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455"/>
      <c r="M39" s="453"/>
      <c r="N39" s="453"/>
      <c r="O39" s="453"/>
      <c r="P39" s="453"/>
      <c r="Q39" s="454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455"/>
      <c r="M40" s="453"/>
      <c r="N40" s="453"/>
      <c r="O40" s="453"/>
      <c r="P40" s="453"/>
      <c r="Q40" s="454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455"/>
      <c r="M41" s="453"/>
      <c r="N41" s="453"/>
      <c r="O41" s="453"/>
      <c r="P41" s="453"/>
      <c r="Q41" s="454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455"/>
      <c r="M42" s="453"/>
      <c r="N42" s="453"/>
      <c r="O42" s="453"/>
      <c r="P42" s="453"/>
      <c r="Q42" s="454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455"/>
      <c r="M43" s="453"/>
      <c r="N43" s="453"/>
      <c r="O43" s="453"/>
      <c r="P43" s="453"/>
      <c r="Q43" s="454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455"/>
      <c r="M44" s="453"/>
      <c r="N44" s="453"/>
      <c r="O44" s="453"/>
      <c r="P44" s="453"/>
      <c r="Q44" s="454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455"/>
      <c r="M45" s="453"/>
      <c r="N45" s="453"/>
      <c r="O45" s="453"/>
      <c r="P45" s="453"/>
      <c r="Q45" s="454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455"/>
      <c r="M46" s="453"/>
      <c r="N46" s="453"/>
      <c r="O46" s="453"/>
      <c r="P46" s="453"/>
      <c r="Q46" s="454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455"/>
      <c r="M47" s="453"/>
      <c r="N47" s="453"/>
      <c r="O47" s="453"/>
      <c r="P47" s="453"/>
      <c r="Q47" s="454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455"/>
      <c r="M48" s="453"/>
      <c r="N48" s="453"/>
      <c r="O48" s="453"/>
      <c r="P48" s="453"/>
      <c r="Q48" s="454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455"/>
      <c r="M49" s="453"/>
      <c r="N49" s="453"/>
      <c r="O49" s="453"/>
      <c r="P49" s="453"/>
      <c r="Q49" s="454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455"/>
      <c r="M50" s="453"/>
      <c r="N50" s="453"/>
      <c r="O50" s="453"/>
      <c r="P50" s="453"/>
      <c r="Q50" s="454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455"/>
      <c r="M51" s="453"/>
      <c r="N51" s="453"/>
      <c r="O51" s="453"/>
      <c r="P51" s="453"/>
      <c r="Q51" s="454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455"/>
      <c r="M52" s="453"/>
      <c r="N52" s="453"/>
      <c r="O52" s="453"/>
      <c r="P52" s="453"/>
      <c r="Q52" s="454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455"/>
      <c r="M53" s="453"/>
      <c r="N53" s="453"/>
      <c r="O53" s="453"/>
      <c r="P53" s="453"/>
      <c r="Q53" s="454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455"/>
      <c r="M54" s="453"/>
      <c r="N54" s="453"/>
      <c r="O54" s="453"/>
      <c r="P54" s="453"/>
      <c r="Q54" s="454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455"/>
      <c r="M55" s="453"/>
      <c r="N55" s="453"/>
      <c r="O55" s="453"/>
      <c r="P55" s="453"/>
      <c r="Q55" s="454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455"/>
      <c r="M56" s="453"/>
      <c r="N56" s="453"/>
      <c r="O56" s="453"/>
      <c r="P56" s="453"/>
      <c r="Q56" s="454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455"/>
      <c r="M57" s="453"/>
      <c r="N57" s="453"/>
      <c r="O57" s="453"/>
      <c r="P57" s="453"/>
      <c r="Q57" s="454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455"/>
      <c r="M58" s="453"/>
      <c r="N58" s="453"/>
      <c r="O58" s="453"/>
      <c r="P58" s="453"/>
      <c r="Q58" s="454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455"/>
      <c r="M59" s="453"/>
      <c r="N59" s="453"/>
      <c r="O59" s="453"/>
      <c r="P59" s="453"/>
      <c r="Q59" s="454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455"/>
      <c r="M60" s="453"/>
      <c r="N60" s="453"/>
      <c r="O60" s="453"/>
      <c r="P60" s="453"/>
      <c r="Q60" s="454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455"/>
      <c r="M61" s="453"/>
      <c r="N61" s="453"/>
      <c r="O61" s="453"/>
      <c r="P61" s="453"/>
      <c r="Q61" s="454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455"/>
      <c r="M62" s="453"/>
      <c r="N62" s="453"/>
      <c r="O62" s="453"/>
      <c r="P62" s="453"/>
      <c r="Q62" s="454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455"/>
      <c r="M63" s="453"/>
      <c r="N63" s="453"/>
      <c r="O63" s="453"/>
      <c r="P63" s="453"/>
      <c r="Q63" s="454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455"/>
      <c r="M64" s="453"/>
      <c r="N64" s="453"/>
      <c r="O64" s="453"/>
      <c r="P64" s="453"/>
      <c r="Q64" s="454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455"/>
      <c r="M65" s="453"/>
      <c r="N65" s="453"/>
      <c r="O65" s="453"/>
      <c r="P65" s="453"/>
      <c r="Q65" s="454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455"/>
      <c r="M66" s="453"/>
      <c r="N66" s="453"/>
      <c r="O66" s="453"/>
      <c r="P66" s="453"/>
      <c r="Q66" s="454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455"/>
      <c r="M67" s="453"/>
      <c r="N67" s="453"/>
      <c r="O67" s="453"/>
      <c r="P67" s="453"/>
      <c r="Q67" s="454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455"/>
      <c r="M68" s="453"/>
      <c r="N68" s="453"/>
      <c r="O68" s="453"/>
      <c r="P68" s="453"/>
      <c r="Q68" s="454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455"/>
      <c r="M69" s="453"/>
      <c r="N69" s="453"/>
      <c r="O69" s="453"/>
      <c r="P69" s="453"/>
      <c r="Q69" s="454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455"/>
      <c r="M70" s="453"/>
      <c r="N70" s="453"/>
      <c r="O70" s="453"/>
      <c r="P70" s="453"/>
      <c r="Q70" s="454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455"/>
      <c r="M71" s="453"/>
      <c r="N71" s="453"/>
      <c r="O71" s="453"/>
      <c r="P71" s="453"/>
      <c r="Q71" s="454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455"/>
      <c r="M72" s="453"/>
      <c r="N72" s="453"/>
      <c r="O72" s="453"/>
      <c r="P72" s="453"/>
      <c r="Q72" s="454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455"/>
      <c r="M73" s="453"/>
      <c r="N73" s="453"/>
      <c r="O73" s="453"/>
      <c r="P73" s="453"/>
      <c r="Q73" s="454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455"/>
      <c r="M74" s="453"/>
      <c r="N74" s="453"/>
      <c r="O74" s="453"/>
      <c r="P74" s="453"/>
      <c r="Q74" s="454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455"/>
      <c r="M75" s="453"/>
      <c r="N75" s="453"/>
      <c r="O75" s="453"/>
      <c r="P75" s="453"/>
      <c r="Q75" s="454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455"/>
      <c r="M76" s="453"/>
      <c r="N76" s="453"/>
      <c r="O76" s="453"/>
      <c r="P76" s="453"/>
      <c r="Q76" s="454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455"/>
      <c r="M77" s="453"/>
      <c r="N77" s="453"/>
      <c r="O77" s="453"/>
      <c r="P77" s="453"/>
      <c r="Q77" s="454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455"/>
      <c r="M78" s="453"/>
      <c r="N78" s="453"/>
      <c r="O78" s="453"/>
      <c r="P78" s="453"/>
      <c r="Q78" s="454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455"/>
      <c r="M79" s="453"/>
      <c r="N79" s="453"/>
      <c r="O79" s="453"/>
      <c r="P79" s="453"/>
      <c r="Q79" s="454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455"/>
      <c r="M80" s="453"/>
      <c r="N80" s="453"/>
      <c r="O80" s="453"/>
      <c r="P80" s="453"/>
      <c r="Q80" s="454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455"/>
      <c r="M81" s="453"/>
      <c r="N81" s="453"/>
      <c r="O81" s="453"/>
      <c r="P81" s="453"/>
      <c r="Q81" s="454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455"/>
      <c r="M82" s="453"/>
      <c r="N82" s="453"/>
      <c r="O82" s="453"/>
      <c r="P82" s="453"/>
      <c r="Q82" s="454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455"/>
      <c r="M83" s="453"/>
      <c r="N83" s="453"/>
      <c r="O83" s="453"/>
      <c r="P83" s="453"/>
      <c r="Q83" s="454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455"/>
      <c r="M84" s="453"/>
      <c r="N84" s="453"/>
      <c r="O84" s="453"/>
      <c r="P84" s="453"/>
      <c r="Q84" s="454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455"/>
      <c r="M85" s="453"/>
      <c r="N85" s="453"/>
      <c r="O85" s="453"/>
      <c r="P85" s="453"/>
      <c r="Q85" s="454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455"/>
      <c r="M86" s="453"/>
      <c r="N86" s="453"/>
      <c r="O86" s="453"/>
      <c r="P86" s="453"/>
      <c r="Q86" s="454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455"/>
      <c r="M87" s="453"/>
      <c r="N87" s="453"/>
      <c r="O87" s="453"/>
      <c r="P87" s="453"/>
      <c r="Q87" s="454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455"/>
      <c r="M88" s="453"/>
      <c r="N88" s="453"/>
      <c r="O88" s="453"/>
      <c r="P88" s="453"/>
      <c r="Q88" s="454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455"/>
      <c r="M89" s="453"/>
      <c r="N89" s="453"/>
      <c r="O89" s="453"/>
      <c r="P89" s="453"/>
      <c r="Q89" s="454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455"/>
      <c r="M90" s="453"/>
      <c r="N90" s="453"/>
      <c r="O90" s="453"/>
      <c r="P90" s="453"/>
      <c r="Q90" s="454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455"/>
      <c r="M91" s="453"/>
      <c r="N91" s="453"/>
      <c r="O91" s="453"/>
      <c r="P91" s="453"/>
      <c r="Q91" s="454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455"/>
      <c r="M92" s="453"/>
      <c r="N92" s="453"/>
      <c r="O92" s="453"/>
      <c r="P92" s="453"/>
      <c r="Q92" s="454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455"/>
      <c r="M93" s="453"/>
      <c r="N93" s="453"/>
      <c r="O93" s="453"/>
      <c r="P93" s="453"/>
      <c r="Q93" s="454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455"/>
      <c r="M94" s="453"/>
      <c r="N94" s="453"/>
      <c r="O94" s="453"/>
      <c r="P94" s="453"/>
      <c r="Q94" s="454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455"/>
      <c r="M95" s="453"/>
      <c r="N95" s="453"/>
      <c r="O95" s="453"/>
      <c r="P95" s="453"/>
      <c r="Q95" s="454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455"/>
      <c r="M96" s="453"/>
      <c r="N96" s="453"/>
      <c r="O96" s="453"/>
      <c r="P96" s="453"/>
      <c r="Q96" s="454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455"/>
      <c r="M97" s="453"/>
      <c r="N97" s="453"/>
      <c r="O97" s="453"/>
      <c r="P97" s="453"/>
      <c r="Q97" s="454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455"/>
      <c r="M98" s="453"/>
      <c r="N98" s="453"/>
      <c r="O98" s="453"/>
      <c r="P98" s="453"/>
      <c r="Q98" s="454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455"/>
      <c r="M99" s="453"/>
      <c r="N99" s="453"/>
      <c r="O99" s="453"/>
      <c r="P99" s="453"/>
      <c r="Q99" s="454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455"/>
      <c r="M100" s="453"/>
      <c r="N100" s="453"/>
      <c r="O100" s="453"/>
      <c r="P100" s="453"/>
      <c r="Q100" s="454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455"/>
      <c r="M101" s="453"/>
      <c r="N101" s="453"/>
      <c r="O101" s="453"/>
      <c r="P101" s="453"/>
      <c r="Q101" s="454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455"/>
      <c r="M102" s="453"/>
      <c r="N102" s="453"/>
      <c r="O102" s="453"/>
      <c r="P102" s="453"/>
      <c r="Q102" s="454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455"/>
      <c r="M103" s="453"/>
      <c r="N103" s="453"/>
      <c r="O103" s="453"/>
      <c r="P103" s="453"/>
      <c r="Q103" s="454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455"/>
      <c r="M104" s="453"/>
      <c r="N104" s="453"/>
      <c r="O104" s="453"/>
      <c r="P104" s="453"/>
      <c r="Q104" s="454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455"/>
      <c r="M105" s="453"/>
      <c r="N105" s="453"/>
      <c r="O105" s="453"/>
      <c r="P105" s="453"/>
      <c r="Q105" s="454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455"/>
      <c r="M106" s="453"/>
      <c r="N106" s="453"/>
      <c r="O106" s="453"/>
      <c r="P106" s="453"/>
      <c r="Q106" s="454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455"/>
      <c r="M107" s="453"/>
      <c r="N107" s="453"/>
      <c r="O107" s="453"/>
      <c r="P107" s="453"/>
      <c r="Q107" s="454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455"/>
      <c r="M108" s="453"/>
      <c r="N108" s="453"/>
      <c r="O108" s="453"/>
      <c r="P108" s="453"/>
      <c r="Q108" s="454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455"/>
      <c r="M109" s="453"/>
      <c r="N109" s="453"/>
      <c r="O109" s="453"/>
      <c r="P109" s="453"/>
      <c r="Q109" s="454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455"/>
      <c r="M110" s="453"/>
      <c r="N110" s="453"/>
      <c r="O110" s="453"/>
      <c r="P110" s="453"/>
      <c r="Q110" s="454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455"/>
      <c r="M111" s="453"/>
      <c r="N111" s="453"/>
      <c r="O111" s="453"/>
      <c r="P111" s="453"/>
      <c r="Q111" s="454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455"/>
      <c r="M112" s="453"/>
      <c r="N112" s="453"/>
      <c r="O112" s="453"/>
      <c r="P112" s="453"/>
      <c r="Q112" s="454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455"/>
      <c r="M113" s="453"/>
      <c r="N113" s="453"/>
      <c r="O113" s="453"/>
      <c r="P113" s="453"/>
      <c r="Q113" s="454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455"/>
      <c r="M114" s="453"/>
      <c r="N114" s="453"/>
      <c r="O114" s="453"/>
      <c r="P114" s="453"/>
      <c r="Q114" s="454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455"/>
      <c r="M115" s="453"/>
      <c r="N115" s="453"/>
      <c r="O115" s="453"/>
      <c r="P115" s="453"/>
      <c r="Q115" s="454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455"/>
      <c r="M116" s="453"/>
      <c r="N116" s="453"/>
      <c r="O116" s="453"/>
      <c r="P116" s="453"/>
      <c r="Q116" s="454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455"/>
      <c r="M117" s="453"/>
      <c r="N117" s="453"/>
      <c r="O117" s="453"/>
      <c r="P117" s="453"/>
      <c r="Q117" s="454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455"/>
      <c r="M118" s="453"/>
      <c r="N118" s="453"/>
      <c r="O118" s="453"/>
      <c r="P118" s="453"/>
      <c r="Q118" s="454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455"/>
      <c r="M119" s="453"/>
      <c r="N119" s="453"/>
      <c r="O119" s="453"/>
      <c r="P119" s="453"/>
      <c r="Q119" s="454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455"/>
      <c r="M120" s="453"/>
      <c r="N120" s="453"/>
      <c r="O120" s="453"/>
      <c r="P120" s="453"/>
      <c r="Q120" s="454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455"/>
      <c r="M121" s="453"/>
      <c r="N121" s="453"/>
      <c r="O121" s="453"/>
      <c r="P121" s="453"/>
      <c r="Q121" s="454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455"/>
      <c r="M122" s="453"/>
      <c r="N122" s="453"/>
      <c r="O122" s="453"/>
      <c r="P122" s="453"/>
      <c r="Q122" s="454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455"/>
      <c r="M123" s="453"/>
      <c r="N123" s="453"/>
      <c r="O123" s="453"/>
      <c r="P123" s="453"/>
      <c r="Q123" s="454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455"/>
      <c r="M124" s="453"/>
      <c r="N124" s="453"/>
      <c r="O124" s="453"/>
      <c r="P124" s="453"/>
      <c r="Q124" s="454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455"/>
      <c r="M125" s="453"/>
      <c r="N125" s="453"/>
      <c r="O125" s="453"/>
      <c r="P125" s="453"/>
      <c r="Q125" s="454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455"/>
      <c r="M126" s="453"/>
      <c r="N126" s="453"/>
      <c r="O126" s="453"/>
      <c r="P126" s="453"/>
      <c r="Q126" s="454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455"/>
      <c r="M127" s="453"/>
      <c r="N127" s="453"/>
      <c r="O127" s="453"/>
      <c r="P127" s="453"/>
      <c r="Q127" s="454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455"/>
      <c r="M128" s="453"/>
      <c r="N128" s="453"/>
      <c r="O128" s="453"/>
      <c r="P128" s="453"/>
      <c r="Q128" s="454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455"/>
      <c r="M129" s="453"/>
      <c r="N129" s="453"/>
      <c r="O129" s="453"/>
      <c r="P129" s="453"/>
      <c r="Q129" s="454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455"/>
      <c r="M130" s="453"/>
      <c r="N130" s="453"/>
      <c r="O130" s="453"/>
      <c r="P130" s="453"/>
      <c r="Q130" s="454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455"/>
      <c r="M131" s="453"/>
      <c r="N131" s="453"/>
      <c r="O131" s="453"/>
      <c r="P131" s="453"/>
      <c r="Q131" s="454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455"/>
      <c r="M132" s="453"/>
      <c r="N132" s="453"/>
      <c r="O132" s="453"/>
      <c r="P132" s="453"/>
      <c r="Q132" s="454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455"/>
      <c r="M133" s="453"/>
      <c r="N133" s="453"/>
      <c r="O133" s="453"/>
      <c r="P133" s="453"/>
      <c r="Q133" s="454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455"/>
      <c r="M134" s="453"/>
      <c r="N134" s="453"/>
      <c r="O134" s="453"/>
      <c r="P134" s="453"/>
      <c r="Q134" s="454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455"/>
      <c r="M135" s="453"/>
      <c r="N135" s="453"/>
      <c r="O135" s="453"/>
      <c r="P135" s="453"/>
      <c r="Q135" s="454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455"/>
      <c r="M136" s="453"/>
      <c r="N136" s="453"/>
      <c r="O136" s="453"/>
      <c r="P136" s="453"/>
      <c r="Q136" s="454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455"/>
      <c r="M137" s="453"/>
      <c r="N137" s="453"/>
      <c r="O137" s="453"/>
      <c r="P137" s="453"/>
      <c r="Q137" s="454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455"/>
      <c r="M138" s="453"/>
      <c r="N138" s="453"/>
      <c r="O138" s="453"/>
      <c r="P138" s="453"/>
      <c r="Q138" s="454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455"/>
      <c r="M139" s="453"/>
      <c r="N139" s="453"/>
      <c r="O139" s="453"/>
      <c r="P139" s="453"/>
      <c r="Q139" s="454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455"/>
      <c r="M140" s="453"/>
      <c r="N140" s="453"/>
      <c r="O140" s="453"/>
      <c r="P140" s="453"/>
      <c r="Q140" s="454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455"/>
      <c r="M141" s="453"/>
      <c r="N141" s="453"/>
      <c r="O141" s="453"/>
      <c r="P141" s="453"/>
      <c r="Q141" s="454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455"/>
      <c r="M142" s="453"/>
      <c r="N142" s="453"/>
      <c r="O142" s="453"/>
      <c r="P142" s="453"/>
      <c r="Q142" s="454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455"/>
      <c r="M143" s="453"/>
      <c r="N143" s="453"/>
      <c r="O143" s="453"/>
      <c r="P143" s="453"/>
      <c r="Q143" s="454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455"/>
      <c r="M144" s="453"/>
      <c r="N144" s="453"/>
      <c r="O144" s="453"/>
      <c r="P144" s="453"/>
      <c r="Q144" s="454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455"/>
      <c r="M145" s="453"/>
      <c r="N145" s="453"/>
      <c r="O145" s="453"/>
      <c r="P145" s="453"/>
      <c r="Q145" s="454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455"/>
      <c r="M146" s="453"/>
      <c r="N146" s="453"/>
      <c r="O146" s="453"/>
      <c r="P146" s="453"/>
      <c r="Q146" s="454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455"/>
      <c r="M147" s="453"/>
      <c r="N147" s="453"/>
      <c r="O147" s="453"/>
      <c r="P147" s="453"/>
      <c r="Q147" s="454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455"/>
      <c r="M148" s="453"/>
      <c r="N148" s="453"/>
      <c r="O148" s="453"/>
      <c r="P148" s="453"/>
      <c r="Q148" s="454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455"/>
      <c r="M149" s="453"/>
      <c r="N149" s="453"/>
      <c r="O149" s="453"/>
      <c r="P149" s="453"/>
      <c r="Q149" s="454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455"/>
      <c r="M150" s="453"/>
      <c r="N150" s="453"/>
      <c r="O150" s="453"/>
      <c r="P150" s="453"/>
      <c r="Q150" s="454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455"/>
      <c r="M151" s="453"/>
      <c r="N151" s="453"/>
      <c r="O151" s="453"/>
      <c r="P151" s="453"/>
      <c r="Q151" s="454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455"/>
      <c r="M152" s="453"/>
      <c r="N152" s="453"/>
      <c r="O152" s="453"/>
      <c r="P152" s="453"/>
      <c r="Q152" s="454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455"/>
      <c r="M153" s="453"/>
      <c r="N153" s="453"/>
      <c r="O153" s="453"/>
      <c r="P153" s="453"/>
      <c r="Q153" s="454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455"/>
      <c r="M154" s="453"/>
      <c r="N154" s="453"/>
      <c r="O154" s="453"/>
      <c r="P154" s="453"/>
      <c r="Q154" s="454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455"/>
      <c r="M155" s="453"/>
      <c r="N155" s="453"/>
      <c r="O155" s="453"/>
      <c r="P155" s="453"/>
      <c r="Q155" s="454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455"/>
      <c r="M156" s="453"/>
      <c r="N156" s="453"/>
      <c r="O156" s="453"/>
      <c r="P156" s="453"/>
      <c r="Q156" s="454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455"/>
      <c r="M157" s="453"/>
      <c r="N157" s="453"/>
      <c r="O157" s="453"/>
      <c r="P157" s="453"/>
      <c r="Q157" s="454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455"/>
      <c r="M158" s="453"/>
      <c r="N158" s="453"/>
      <c r="O158" s="453"/>
      <c r="P158" s="453"/>
      <c r="Q158" s="454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455"/>
      <c r="M159" s="453"/>
      <c r="N159" s="453"/>
      <c r="O159" s="453"/>
      <c r="P159" s="453"/>
      <c r="Q159" s="454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455"/>
      <c r="M160" s="453"/>
      <c r="N160" s="453"/>
      <c r="O160" s="453"/>
      <c r="P160" s="453"/>
      <c r="Q160" s="454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455"/>
      <c r="M161" s="453"/>
      <c r="N161" s="453"/>
      <c r="O161" s="453"/>
      <c r="P161" s="453"/>
      <c r="Q161" s="454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455"/>
      <c r="M162" s="453"/>
      <c r="N162" s="453"/>
      <c r="O162" s="453"/>
      <c r="P162" s="453"/>
      <c r="Q162" s="454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455"/>
      <c r="M163" s="453"/>
      <c r="N163" s="453"/>
      <c r="O163" s="453"/>
      <c r="P163" s="453"/>
      <c r="Q163" s="454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455"/>
      <c r="M164" s="453"/>
      <c r="N164" s="453"/>
      <c r="O164" s="453"/>
      <c r="P164" s="453"/>
      <c r="Q164" s="454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455"/>
      <c r="M165" s="453"/>
      <c r="N165" s="453"/>
      <c r="O165" s="453"/>
      <c r="P165" s="453"/>
      <c r="Q165" s="454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455"/>
      <c r="M166" s="453"/>
      <c r="N166" s="453"/>
      <c r="O166" s="453"/>
      <c r="P166" s="453"/>
      <c r="Q166" s="454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455"/>
      <c r="M167" s="453"/>
      <c r="N167" s="453"/>
      <c r="O167" s="453"/>
      <c r="P167" s="453"/>
      <c r="Q167" s="454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455"/>
      <c r="M168" s="453"/>
      <c r="N168" s="453"/>
      <c r="O168" s="453"/>
      <c r="P168" s="453"/>
      <c r="Q168" s="454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455"/>
      <c r="M169" s="453"/>
      <c r="N169" s="453"/>
      <c r="O169" s="453"/>
      <c r="P169" s="453"/>
      <c r="Q169" s="454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455"/>
      <c r="M170" s="453"/>
      <c r="N170" s="453"/>
      <c r="O170" s="453"/>
      <c r="P170" s="453"/>
      <c r="Q170" s="454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455"/>
      <c r="M171" s="453"/>
      <c r="N171" s="453"/>
      <c r="O171" s="453"/>
      <c r="P171" s="453"/>
      <c r="Q171" s="454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455"/>
      <c r="M172" s="453"/>
      <c r="N172" s="453"/>
      <c r="O172" s="453"/>
      <c r="P172" s="453"/>
      <c r="Q172" s="454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455"/>
      <c r="M173" s="453"/>
      <c r="N173" s="453"/>
      <c r="O173" s="453"/>
      <c r="P173" s="453"/>
      <c r="Q173" s="454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455"/>
      <c r="M174" s="453"/>
      <c r="N174" s="453"/>
      <c r="O174" s="453"/>
      <c r="P174" s="453"/>
      <c r="Q174" s="454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455"/>
      <c r="M175" s="453"/>
      <c r="N175" s="453"/>
      <c r="O175" s="453"/>
      <c r="P175" s="453"/>
      <c r="Q175" s="454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455"/>
      <c r="M176" s="453"/>
      <c r="N176" s="453"/>
      <c r="O176" s="453"/>
      <c r="P176" s="453"/>
      <c r="Q176" s="454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455"/>
      <c r="M177" s="453"/>
      <c r="N177" s="453"/>
      <c r="O177" s="453"/>
      <c r="P177" s="453"/>
      <c r="Q177" s="454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455"/>
      <c r="M178" s="453"/>
      <c r="N178" s="453"/>
      <c r="O178" s="453"/>
      <c r="P178" s="453"/>
      <c r="Q178" s="454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455"/>
      <c r="M179" s="453"/>
      <c r="N179" s="453"/>
      <c r="O179" s="453"/>
      <c r="P179" s="453"/>
      <c r="Q179" s="454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455"/>
      <c r="M180" s="453"/>
      <c r="N180" s="453"/>
      <c r="O180" s="453"/>
      <c r="P180" s="453"/>
      <c r="Q180" s="454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455"/>
      <c r="M181" s="453"/>
      <c r="N181" s="453"/>
      <c r="O181" s="453"/>
      <c r="P181" s="453"/>
      <c r="Q181" s="454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455"/>
      <c r="M182" s="453"/>
      <c r="N182" s="453"/>
      <c r="O182" s="453"/>
      <c r="P182" s="453"/>
      <c r="Q182" s="454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455"/>
      <c r="M183" s="453"/>
      <c r="N183" s="453"/>
      <c r="O183" s="453"/>
      <c r="P183" s="453"/>
      <c r="Q183" s="454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455"/>
      <c r="M184" s="453"/>
      <c r="N184" s="453"/>
      <c r="O184" s="453"/>
      <c r="P184" s="453"/>
      <c r="Q184" s="454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455"/>
      <c r="M185" s="453"/>
      <c r="N185" s="453"/>
      <c r="O185" s="453"/>
      <c r="P185" s="453"/>
      <c r="Q185" s="454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455"/>
      <c r="M186" s="453"/>
      <c r="N186" s="453"/>
      <c r="O186" s="453"/>
      <c r="P186" s="453"/>
      <c r="Q186" s="454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455"/>
      <c r="M187" s="453"/>
      <c r="N187" s="453"/>
      <c r="O187" s="453"/>
      <c r="P187" s="453"/>
      <c r="Q187" s="454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455"/>
      <c r="M188" s="453"/>
      <c r="N188" s="453"/>
      <c r="O188" s="453"/>
      <c r="P188" s="453"/>
      <c r="Q188" s="454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455"/>
      <c r="M189" s="453"/>
      <c r="N189" s="453"/>
      <c r="O189" s="453"/>
      <c r="P189" s="453"/>
      <c r="Q189" s="454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455"/>
      <c r="M190" s="453"/>
      <c r="N190" s="453"/>
      <c r="O190" s="453"/>
      <c r="P190" s="453"/>
      <c r="Q190" s="454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455"/>
      <c r="M191" s="453"/>
      <c r="N191" s="453"/>
      <c r="O191" s="453"/>
      <c r="P191" s="453"/>
      <c r="Q191" s="454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455"/>
      <c r="M192" s="453"/>
      <c r="N192" s="453"/>
      <c r="O192" s="453"/>
      <c r="P192" s="453"/>
      <c r="Q192" s="454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455"/>
      <c r="M193" s="453"/>
      <c r="N193" s="453"/>
      <c r="O193" s="453"/>
      <c r="P193" s="453"/>
      <c r="Q193" s="454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455"/>
      <c r="M194" s="453"/>
      <c r="N194" s="453"/>
      <c r="O194" s="453"/>
      <c r="P194" s="453"/>
      <c r="Q194" s="454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455"/>
      <c r="M195" s="453"/>
      <c r="N195" s="453"/>
      <c r="O195" s="453"/>
      <c r="P195" s="453"/>
      <c r="Q195" s="454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455"/>
      <c r="M196" s="453"/>
      <c r="N196" s="453"/>
      <c r="O196" s="453"/>
      <c r="P196" s="453"/>
      <c r="Q196" s="454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455"/>
      <c r="M197" s="453"/>
      <c r="N197" s="453"/>
      <c r="O197" s="453"/>
      <c r="P197" s="453"/>
      <c r="Q197" s="454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455"/>
      <c r="M198" s="453"/>
      <c r="N198" s="453"/>
      <c r="O198" s="453"/>
      <c r="P198" s="453"/>
      <c r="Q198" s="454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455"/>
      <c r="M199" s="453"/>
      <c r="N199" s="453"/>
      <c r="O199" s="453"/>
      <c r="P199" s="453"/>
      <c r="Q199" s="454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455"/>
      <c r="M200" s="453"/>
      <c r="N200" s="453"/>
      <c r="O200" s="453"/>
      <c r="P200" s="453"/>
      <c r="Q200" s="454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455"/>
      <c r="M201" s="453"/>
      <c r="N201" s="453"/>
      <c r="O201" s="453"/>
      <c r="P201" s="453"/>
      <c r="Q201" s="454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455"/>
      <c r="M202" s="453"/>
      <c r="N202" s="453"/>
      <c r="O202" s="453"/>
      <c r="P202" s="453"/>
      <c r="Q202" s="454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455"/>
      <c r="M203" s="453"/>
      <c r="N203" s="453"/>
      <c r="O203" s="453"/>
      <c r="P203" s="453"/>
      <c r="Q203" s="454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455"/>
      <c r="M204" s="453"/>
      <c r="N204" s="453"/>
      <c r="O204" s="453"/>
      <c r="P204" s="453"/>
      <c r="Q204" s="454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455"/>
      <c r="M205" s="453"/>
      <c r="N205" s="453"/>
      <c r="O205" s="453"/>
      <c r="P205" s="453"/>
      <c r="Q205" s="454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455"/>
      <c r="M206" s="453"/>
      <c r="N206" s="453"/>
      <c r="O206" s="453"/>
      <c r="P206" s="453"/>
      <c r="Q206" s="454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455"/>
      <c r="M207" s="453"/>
      <c r="N207" s="453"/>
      <c r="O207" s="453"/>
      <c r="P207" s="453"/>
      <c r="Q207" s="454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455"/>
      <c r="M208" s="453"/>
      <c r="N208" s="453"/>
      <c r="O208" s="453"/>
      <c r="P208" s="453"/>
      <c r="Q208" s="454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455"/>
      <c r="M209" s="453"/>
      <c r="N209" s="453"/>
      <c r="O209" s="453"/>
      <c r="P209" s="453"/>
      <c r="Q209" s="454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455"/>
      <c r="M210" s="453"/>
      <c r="N210" s="453"/>
      <c r="O210" s="453"/>
      <c r="P210" s="453"/>
      <c r="Q210" s="454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455"/>
      <c r="M211" s="453"/>
      <c r="N211" s="453"/>
      <c r="O211" s="453"/>
      <c r="P211" s="453"/>
      <c r="Q211" s="454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455"/>
      <c r="M212" s="453"/>
      <c r="N212" s="453"/>
      <c r="O212" s="453"/>
      <c r="P212" s="453"/>
      <c r="Q212" s="454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455"/>
      <c r="M213" s="453"/>
      <c r="N213" s="453"/>
      <c r="O213" s="453"/>
      <c r="P213" s="453"/>
      <c r="Q213" s="454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455"/>
      <c r="M214" s="453"/>
      <c r="N214" s="453"/>
      <c r="O214" s="453"/>
      <c r="P214" s="453"/>
      <c r="Q214" s="454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455"/>
      <c r="M215" s="453"/>
      <c r="N215" s="453"/>
      <c r="O215" s="453"/>
      <c r="P215" s="453"/>
      <c r="Q215" s="454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455"/>
      <c r="M216" s="453"/>
      <c r="N216" s="453"/>
      <c r="O216" s="453"/>
      <c r="P216" s="453"/>
      <c r="Q216" s="454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455"/>
      <c r="M217" s="453"/>
      <c r="N217" s="453"/>
      <c r="O217" s="453"/>
      <c r="P217" s="453"/>
      <c r="Q217" s="454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455"/>
      <c r="M218" s="453"/>
      <c r="N218" s="453"/>
      <c r="O218" s="453"/>
      <c r="P218" s="453"/>
      <c r="Q218" s="454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455"/>
      <c r="M219" s="453"/>
      <c r="N219" s="453"/>
      <c r="O219" s="453"/>
      <c r="P219" s="453"/>
      <c r="Q219" s="454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455"/>
      <c r="M220" s="453"/>
      <c r="N220" s="453"/>
      <c r="O220" s="453"/>
      <c r="P220" s="453"/>
      <c r="Q220" s="454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455"/>
      <c r="M221" s="453"/>
      <c r="N221" s="453"/>
      <c r="O221" s="453"/>
      <c r="P221" s="453"/>
      <c r="Q221" s="454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455"/>
      <c r="M222" s="453"/>
      <c r="N222" s="453"/>
      <c r="O222" s="453"/>
      <c r="P222" s="453"/>
      <c r="Q222" s="454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455"/>
      <c r="M223" s="453"/>
      <c r="N223" s="453"/>
      <c r="O223" s="453"/>
      <c r="P223" s="453"/>
      <c r="Q223" s="454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455"/>
      <c r="M224" s="453"/>
      <c r="N224" s="453"/>
      <c r="O224" s="453"/>
      <c r="P224" s="453"/>
      <c r="Q224" s="454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455"/>
      <c r="M225" s="453"/>
      <c r="N225" s="453"/>
      <c r="O225" s="453"/>
      <c r="P225" s="453"/>
      <c r="Q225" s="454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455"/>
      <c r="M226" s="453"/>
      <c r="N226" s="453"/>
      <c r="O226" s="453"/>
      <c r="P226" s="453"/>
      <c r="Q226" s="454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455"/>
      <c r="M227" s="453"/>
      <c r="N227" s="453"/>
      <c r="O227" s="453"/>
      <c r="P227" s="453"/>
      <c r="Q227" s="454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455"/>
      <c r="M228" s="453"/>
      <c r="N228" s="453"/>
      <c r="O228" s="453"/>
      <c r="P228" s="453"/>
      <c r="Q228" s="454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455"/>
      <c r="M229" s="453"/>
      <c r="N229" s="453"/>
      <c r="O229" s="453"/>
      <c r="P229" s="453"/>
      <c r="Q229" s="454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455"/>
      <c r="M230" s="453"/>
      <c r="N230" s="453"/>
      <c r="O230" s="453"/>
      <c r="P230" s="453"/>
      <c r="Q230" s="454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455"/>
      <c r="M231" s="453"/>
      <c r="N231" s="453"/>
      <c r="O231" s="453"/>
      <c r="P231" s="453"/>
      <c r="Q231" s="454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455"/>
      <c r="M232" s="453"/>
      <c r="N232" s="453"/>
      <c r="O232" s="453"/>
      <c r="P232" s="453"/>
      <c r="Q232" s="454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455"/>
      <c r="M233" s="453"/>
      <c r="N233" s="453"/>
      <c r="O233" s="453"/>
      <c r="P233" s="453"/>
      <c r="Q233" s="454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455"/>
      <c r="M234" s="453"/>
      <c r="N234" s="453"/>
      <c r="O234" s="453"/>
      <c r="P234" s="453"/>
      <c r="Q234" s="454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455"/>
      <c r="M235" s="453"/>
      <c r="N235" s="453"/>
      <c r="O235" s="453"/>
      <c r="P235" s="453"/>
      <c r="Q235" s="454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455" t="s">
        <v>252</v>
      </c>
      <c r="M236" s="39"/>
      <c r="N236" s="39"/>
      <c r="O236" s="39"/>
      <c r="P236" s="39"/>
      <c r="Q236" s="40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6">
    <mergeCell ref="L24:Q24"/>
    <mergeCell ref="L25:Q25"/>
    <mergeCell ref="L27:Q27"/>
    <mergeCell ref="L236:Q236"/>
    <mergeCell ref="L17:Q17"/>
    <mergeCell ref="L18:Q18"/>
    <mergeCell ref="L19:Q19"/>
    <mergeCell ref="L20:Q20"/>
    <mergeCell ref="L21:Q21"/>
    <mergeCell ref="L22:Q22"/>
    <mergeCell ref="L23:Q23"/>
    <mergeCell ref="L29:Q29"/>
    <mergeCell ref="T29:U29"/>
    <mergeCell ref="L30:Q30"/>
    <mergeCell ref="L31:Q31"/>
    <mergeCell ref="L32:Q32"/>
    <mergeCell ref="L33:Q33"/>
    <mergeCell ref="L34:Q34"/>
    <mergeCell ref="L35:Q35"/>
    <mergeCell ref="L36:Q36"/>
    <mergeCell ref="L37:Q37"/>
    <mergeCell ref="D33:D36"/>
    <mergeCell ref="E33:E36"/>
    <mergeCell ref="F33:F36"/>
    <mergeCell ref="G33:G36"/>
    <mergeCell ref="H33:H36"/>
    <mergeCell ref="I33:I36"/>
    <mergeCell ref="J33:J36"/>
    <mergeCell ref="D28:D31"/>
    <mergeCell ref="F28:F31"/>
    <mergeCell ref="G28:G31"/>
    <mergeCell ref="H28:H31"/>
    <mergeCell ref="I28:I31"/>
    <mergeCell ref="J28:J31"/>
    <mergeCell ref="L28:Q28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0:Q10"/>
    <mergeCell ref="L12:Q12"/>
    <mergeCell ref="L13:Q13"/>
    <mergeCell ref="L14:Q14"/>
    <mergeCell ref="L15:Q15"/>
    <mergeCell ref="L16:Q16"/>
    <mergeCell ref="D23:D26"/>
    <mergeCell ref="E23:E26"/>
    <mergeCell ref="F23:F26"/>
    <mergeCell ref="G23:G26"/>
    <mergeCell ref="H23:H26"/>
    <mergeCell ref="I23:I26"/>
    <mergeCell ref="J23:J26"/>
    <mergeCell ref="L26:Q26"/>
    <mergeCell ref="D18:D21"/>
    <mergeCell ref="E18:E21"/>
    <mergeCell ref="F18:F21"/>
    <mergeCell ref="G18:G21"/>
    <mergeCell ref="H18:H21"/>
    <mergeCell ref="I18:I21"/>
    <mergeCell ref="J18:J21"/>
  </mergeCells>
  <hyperlinks>
    <hyperlink display="PlanoAção/JAN" location="'PlanoAçãoSET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FBFA0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456"/>
      <c r="E13" s="80" t="s">
        <v>41</v>
      </c>
      <c r="F13" s="81" t="s">
        <v>42</v>
      </c>
      <c r="G13" s="81" t="s">
        <v>43</v>
      </c>
      <c r="H13" s="81" t="s">
        <v>44</v>
      </c>
      <c r="I13" s="81" t="s">
        <v>45</v>
      </c>
      <c r="J13" s="81" t="s">
        <v>46</v>
      </c>
      <c r="K13" s="82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83"/>
      <c r="E14" s="84"/>
      <c r="F14" s="85"/>
      <c r="G14" s="85"/>
      <c r="H14" s="85"/>
      <c r="I14" s="85"/>
      <c r="J14" s="85"/>
      <c r="K14" s="86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457" t="s">
        <v>48</v>
      </c>
      <c r="E15" s="88"/>
      <c r="F15" s="89"/>
      <c r="G15" s="89"/>
      <c r="H15" s="89"/>
      <c r="I15" s="89"/>
      <c r="J15" s="89"/>
      <c r="K15" s="90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83"/>
      <c r="E16" s="91"/>
      <c r="F16" s="92"/>
      <c r="G16" s="92"/>
      <c r="H16" s="92"/>
      <c r="I16" s="92"/>
      <c r="J16" s="92"/>
      <c r="K16" s="93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94" t="s">
        <v>49</v>
      </c>
      <c r="E17" s="95"/>
      <c r="F17" s="96"/>
      <c r="G17" s="96"/>
      <c r="H17" s="96"/>
      <c r="I17" s="96"/>
      <c r="J17" s="96"/>
      <c r="K17" s="97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83"/>
      <c r="E18" s="91"/>
      <c r="F18" s="92"/>
      <c r="G18" s="92"/>
      <c r="H18" s="92"/>
      <c r="I18" s="92"/>
      <c r="J18" s="92"/>
      <c r="K18" s="93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94" t="s">
        <v>50</v>
      </c>
      <c r="E19" s="95"/>
      <c r="F19" s="96"/>
      <c r="G19" s="96"/>
      <c r="H19" s="96"/>
      <c r="I19" s="96"/>
      <c r="J19" s="96"/>
      <c r="K19" s="97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83"/>
      <c r="E20" s="91"/>
      <c r="F20" s="92"/>
      <c r="G20" s="92"/>
      <c r="H20" s="92"/>
      <c r="I20" s="92"/>
      <c r="J20" s="92"/>
      <c r="K20" s="93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87" t="s">
        <v>51</v>
      </c>
      <c r="E21" s="95"/>
      <c r="F21" s="96"/>
      <c r="G21" s="96"/>
      <c r="H21" s="96"/>
      <c r="I21" s="96"/>
      <c r="J21" s="96"/>
      <c r="K21" s="97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83"/>
      <c r="E22" s="91"/>
      <c r="F22" s="92"/>
      <c r="G22" s="92"/>
      <c r="H22" s="92"/>
      <c r="I22" s="92"/>
      <c r="J22" s="92"/>
      <c r="K22" s="93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94" t="s">
        <v>52</v>
      </c>
      <c r="E23" s="95"/>
      <c r="F23" s="96"/>
      <c r="G23" s="96"/>
      <c r="H23" s="96"/>
      <c r="I23" s="96"/>
      <c r="J23" s="96"/>
      <c r="K23" s="97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83"/>
      <c r="E24" s="91"/>
      <c r="F24" s="92"/>
      <c r="G24" s="92"/>
      <c r="H24" s="92"/>
      <c r="I24" s="92"/>
      <c r="J24" s="92"/>
      <c r="K24" s="93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94" t="s">
        <v>53</v>
      </c>
      <c r="E25" s="95"/>
      <c r="F25" s="96"/>
      <c r="G25" s="96"/>
      <c r="H25" s="96"/>
      <c r="I25" s="96"/>
      <c r="J25" s="96"/>
      <c r="K25" s="97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99"/>
      <c r="E26" s="100"/>
      <c r="F26" s="101"/>
      <c r="G26" s="101"/>
      <c r="H26" s="101"/>
      <c r="I26" s="101"/>
      <c r="J26" s="101"/>
      <c r="K26" s="102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FBFA0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35" t="s">
        <v>13</v>
      </c>
      <c r="E6" s="36" t="s">
        <v>14</v>
      </c>
      <c r="F6" s="36" t="s">
        <v>15</v>
      </c>
      <c r="G6" s="36" t="s">
        <v>16</v>
      </c>
      <c r="H6" s="36" t="s">
        <v>17</v>
      </c>
      <c r="I6" s="36" t="s">
        <v>18</v>
      </c>
      <c r="J6" s="37" t="s">
        <v>19</v>
      </c>
      <c r="K6" s="6"/>
      <c r="L6" s="38" t="s">
        <v>20</v>
      </c>
      <c r="M6" s="39"/>
      <c r="N6" s="39"/>
      <c r="O6" s="39"/>
      <c r="P6" s="39"/>
      <c r="Q6" s="40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43"/>
      <c r="E7" s="44">
        <v>1.0</v>
      </c>
      <c r="F7" s="44">
        <v>2.0</v>
      </c>
      <c r="G7" s="44">
        <v>3.0</v>
      </c>
      <c r="H7" s="44">
        <v>4.0</v>
      </c>
      <c r="I7" s="44">
        <v>5.0</v>
      </c>
      <c r="J7" s="45">
        <v>6.0</v>
      </c>
      <c r="K7" s="6"/>
      <c r="L7" s="46" t="s">
        <v>21</v>
      </c>
      <c r="M7" s="39"/>
      <c r="N7" s="39"/>
      <c r="O7" s="39"/>
      <c r="P7" s="39"/>
      <c r="Q7" s="40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47"/>
      <c r="E8" s="48"/>
      <c r="F8" s="48"/>
      <c r="G8" s="48"/>
      <c r="H8" s="48"/>
      <c r="I8" s="48"/>
      <c r="J8" s="49"/>
      <c r="K8" s="6"/>
      <c r="L8" s="46" t="s">
        <v>22</v>
      </c>
      <c r="M8" s="39"/>
      <c r="N8" s="39"/>
      <c r="O8" s="39"/>
      <c r="P8" s="39"/>
      <c r="Q8" s="40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50"/>
      <c r="E9" s="51"/>
      <c r="F9" s="51"/>
      <c r="G9" s="51"/>
      <c r="H9" s="51"/>
      <c r="I9" s="51"/>
      <c r="J9" s="52"/>
      <c r="K9" s="6"/>
      <c r="L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50"/>
      <c r="E10" s="51"/>
      <c r="F10" s="51"/>
      <c r="G10" s="51"/>
      <c r="H10" s="51"/>
      <c r="I10" s="51"/>
      <c r="J10" s="52"/>
      <c r="K10" s="6"/>
      <c r="L10" s="38" t="s">
        <v>23</v>
      </c>
      <c r="M10" s="39"/>
      <c r="N10" s="39"/>
      <c r="O10" s="39"/>
      <c r="P10" s="39"/>
      <c r="Q10" s="40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55"/>
      <c r="E11" s="56"/>
      <c r="F11" s="56"/>
      <c r="G11" s="56"/>
      <c r="H11" s="56"/>
      <c r="I11" s="56"/>
      <c r="J11" s="57"/>
      <c r="K11" s="6"/>
      <c r="L11" s="58" t="s">
        <v>24</v>
      </c>
      <c r="M11" s="39"/>
      <c r="N11" s="39"/>
      <c r="O11" s="39"/>
      <c r="P11" s="39"/>
      <c r="Q11" s="40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43">
        <f>J7+1</f>
        <v>7</v>
      </c>
      <c r="E12" s="44">
        <f t="shared" ref="E12:J12" si="1">D12+1</f>
        <v>8</v>
      </c>
      <c r="F12" s="44">
        <f t="shared" si="1"/>
        <v>9</v>
      </c>
      <c r="G12" s="44">
        <f t="shared" si="1"/>
        <v>10</v>
      </c>
      <c r="H12" s="44">
        <f t="shared" si="1"/>
        <v>11</v>
      </c>
      <c r="I12" s="44">
        <f t="shared" si="1"/>
        <v>12</v>
      </c>
      <c r="J12" s="45">
        <f t="shared" si="1"/>
        <v>13</v>
      </c>
      <c r="K12" s="6"/>
      <c r="L12" s="58" t="s">
        <v>25</v>
      </c>
      <c r="M12" s="39"/>
      <c r="N12" s="39"/>
      <c r="O12" s="39"/>
      <c r="P12" s="39"/>
      <c r="Q12" s="40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47"/>
      <c r="E13" s="48"/>
      <c r="F13" s="48"/>
      <c r="G13" s="48"/>
      <c r="H13" s="48"/>
      <c r="I13" s="48"/>
      <c r="J13" s="49"/>
      <c r="K13" s="6"/>
      <c r="L13" s="58" t="s">
        <v>26</v>
      </c>
      <c r="M13" s="39"/>
      <c r="N13" s="39"/>
      <c r="O13" s="39"/>
      <c r="P13" s="39"/>
      <c r="Q13" s="40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50"/>
      <c r="E14" s="51"/>
      <c r="F14" s="51"/>
      <c r="G14" s="51"/>
      <c r="H14" s="51"/>
      <c r="I14" s="51"/>
      <c r="J14" s="52"/>
      <c r="K14" s="6"/>
      <c r="L14" s="58" t="s">
        <v>27</v>
      </c>
      <c r="M14" s="39"/>
      <c r="N14" s="39"/>
      <c r="O14" s="39"/>
      <c r="P14" s="39"/>
      <c r="Q14" s="40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50"/>
      <c r="E15" s="51"/>
      <c r="F15" s="51"/>
      <c r="G15" s="51"/>
      <c r="H15" s="51"/>
      <c r="I15" s="51"/>
      <c r="J15" s="52"/>
      <c r="K15" s="6"/>
      <c r="L15" s="58" t="s">
        <v>28</v>
      </c>
      <c r="M15" s="39"/>
      <c r="N15" s="39"/>
      <c r="O15" s="39"/>
      <c r="P15" s="39"/>
      <c r="Q15" s="40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55"/>
      <c r="E16" s="56"/>
      <c r="F16" s="56"/>
      <c r="G16" s="56"/>
      <c r="H16" s="56"/>
      <c r="I16" s="56"/>
      <c r="J16" s="57"/>
      <c r="K16" s="6"/>
      <c r="L16" s="60" t="s">
        <v>29</v>
      </c>
      <c r="M16" s="61"/>
      <c r="N16" s="61"/>
      <c r="O16" s="61"/>
      <c r="P16" s="61"/>
      <c r="Q16" s="62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43">
        <f>J12+1</f>
        <v>14</v>
      </c>
      <c r="E17" s="44">
        <f t="shared" ref="E17:J17" si="2">D17+1</f>
        <v>15</v>
      </c>
      <c r="F17" s="44">
        <f t="shared" si="2"/>
        <v>16</v>
      </c>
      <c r="G17" s="44">
        <f t="shared" si="2"/>
        <v>17</v>
      </c>
      <c r="H17" s="44">
        <f t="shared" si="2"/>
        <v>18</v>
      </c>
      <c r="I17" s="44">
        <f t="shared" si="2"/>
        <v>19</v>
      </c>
      <c r="J17" s="45">
        <f t="shared" si="2"/>
        <v>20</v>
      </c>
      <c r="K17" s="6"/>
      <c r="L17" s="63" t="s">
        <v>30</v>
      </c>
      <c r="M17" s="61"/>
      <c r="N17" s="61"/>
      <c r="O17" s="61"/>
      <c r="P17" s="61"/>
      <c r="Q17" s="62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47"/>
      <c r="E18" s="48"/>
      <c r="F18" s="48"/>
      <c r="G18" s="48"/>
      <c r="H18" s="48"/>
      <c r="I18" s="48"/>
      <c r="J18" s="49"/>
      <c r="K18" s="6"/>
      <c r="L18" s="64"/>
      <c r="M18" s="65"/>
      <c r="N18" s="65"/>
      <c r="O18" s="65"/>
      <c r="P18" s="65"/>
      <c r="Q18" s="56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50"/>
      <c r="E19" s="51"/>
      <c r="F19" s="51"/>
      <c r="G19" s="51"/>
      <c r="H19" s="51"/>
      <c r="I19" s="51"/>
      <c r="J19" s="52"/>
      <c r="K19" s="6"/>
      <c r="L19" s="66" t="s">
        <v>31</v>
      </c>
      <c r="M19" s="65"/>
      <c r="N19" s="65"/>
      <c r="O19" s="65"/>
      <c r="P19" s="65"/>
      <c r="Q19" s="56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50"/>
      <c r="E20" s="51"/>
      <c r="F20" s="51"/>
      <c r="G20" s="51"/>
      <c r="H20" s="51"/>
      <c r="I20" s="51"/>
      <c r="J20" s="52"/>
      <c r="K20" s="6"/>
      <c r="L20" s="58" t="s">
        <v>32</v>
      </c>
      <c r="M20" s="39"/>
      <c r="N20" s="39"/>
      <c r="O20" s="39"/>
      <c r="P20" s="39"/>
      <c r="Q20" s="40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55"/>
      <c r="E21" s="56"/>
      <c r="F21" s="56"/>
      <c r="G21" s="56"/>
      <c r="H21" s="56"/>
      <c r="I21" s="56"/>
      <c r="J21" s="57"/>
      <c r="K21" s="6"/>
      <c r="L21" s="58" t="s">
        <v>33</v>
      </c>
      <c r="M21" s="39"/>
      <c r="N21" s="39"/>
      <c r="O21" s="39"/>
      <c r="P21" s="39"/>
      <c r="Q21" s="40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43">
        <f>J17+1</f>
        <v>21</v>
      </c>
      <c r="E22" s="44">
        <f t="shared" ref="E22:J22" si="3">D22+1</f>
        <v>22</v>
      </c>
      <c r="F22" s="44">
        <f t="shared" si="3"/>
        <v>23</v>
      </c>
      <c r="G22" s="44">
        <f t="shared" si="3"/>
        <v>24</v>
      </c>
      <c r="H22" s="44">
        <f t="shared" si="3"/>
        <v>25</v>
      </c>
      <c r="I22" s="44">
        <f t="shared" si="3"/>
        <v>26</v>
      </c>
      <c r="J22" s="45">
        <f t="shared" si="3"/>
        <v>27</v>
      </c>
      <c r="K22" s="6"/>
      <c r="L22" s="58" t="s">
        <v>34</v>
      </c>
      <c r="M22" s="39"/>
      <c r="N22" s="39"/>
      <c r="O22" s="39"/>
      <c r="P22" s="39"/>
      <c r="Q22" s="40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47"/>
      <c r="E23" s="48"/>
      <c r="F23" s="48"/>
      <c r="G23" s="48"/>
      <c r="H23" s="48"/>
      <c r="I23" s="48"/>
      <c r="J23" s="49"/>
      <c r="K23" s="6"/>
      <c r="L23" s="58" t="s">
        <v>35</v>
      </c>
      <c r="M23" s="39"/>
      <c r="N23" s="39"/>
      <c r="O23" s="39"/>
      <c r="P23" s="39"/>
      <c r="Q23" s="40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50"/>
      <c r="E24" s="51"/>
      <c r="F24" s="51"/>
      <c r="G24" s="51"/>
      <c r="H24" s="51"/>
      <c r="I24" s="51"/>
      <c r="J24" s="52"/>
      <c r="K24" s="6"/>
      <c r="L24" s="58" t="s">
        <v>36</v>
      </c>
      <c r="M24" s="39"/>
      <c r="N24" s="39"/>
      <c r="O24" s="39"/>
      <c r="P24" s="39"/>
      <c r="Q24" s="40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50"/>
      <c r="E25" s="51"/>
      <c r="F25" s="51"/>
      <c r="G25" s="51"/>
      <c r="H25" s="51"/>
      <c r="I25" s="51"/>
      <c r="J25" s="52"/>
      <c r="K25" s="6"/>
      <c r="L25" s="58" t="s">
        <v>37</v>
      </c>
      <c r="M25" s="39"/>
      <c r="N25" s="39"/>
      <c r="O25" s="39"/>
      <c r="P25" s="39"/>
      <c r="Q25" s="40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55"/>
      <c r="E26" s="56"/>
      <c r="F26" s="56"/>
      <c r="G26" s="56"/>
      <c r="H26" s="56"/>
      <c r="I26" s="56"/>
      <c r="J26" s="57"/>
      <c r="K26" s="6"/>
      <c r="L26" s="58" t="s">
        <v>38</v>
      </c>
      <c r="M26" s="39"/>
      <c r="N26" s="39"/>
      <c r="O26" s="39"/>
      <c r="P26" s="39"/>
      <c r="Q26" s="40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43">
        <f>J22+1</f>
        <v>28</v>
      </c>
      <c r="E27" s="44">
        <f t="shared" ref="E27:F27" si="4">D27+1</f>
        <v>29</v>
      </c>
      <c r="F27" s="44">
        <f t="shared" si="4"/>
        <v>30</v>
      </c>
      <c r="G27" s="44">
        <v>31.0</v>
      </c>
      <c r="H27" s="44"/>
      <c r="I27" s="44"/>
      <c r="J27" s="45"/>
      <c r="K27" s="6"/>
      <c r="L27" s="58" t="s">
        <v>39</v>
      </c>
      <c r="M27" s="39"/>
      <c r="N27" s="39"/>
      <c r="O27" s="39"/>
      <c r="P27" s="39"/>
      <c r="Q27" s="40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D28" s="47"/>
      <c r="E28" s="48"/>
      <c r="F28" s="48"/>
      <c r="G28" s="48"/>
      <c r="H28" s="48"/>
      <c r="I28" s="48"/>
      <c r="J28" s="49"/>
      <c r="K28" s="6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B29" s="67" t="s">
        <v>40</v>
      </c>
      <c r="C29" s="6"/>
      <c r="D29" s="50"/>
      <c r="E29" s="48"/>
      <c r="F29" s="51"/>
      <c r="G29" s="51"/>
      <c r="H29" s="51"/>
      <c r="I29" s="51"/>
      <c r="J29" s="52"/>
      <c r="K29" s="6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50"/>
      <c r="E30" s="48"/>
      <c r="F30" s="51"/>
      <c r="G30" s="51"/>
      <c r="H30" s="51"/>
      <c r="I30" s="51"/>
      <c r="J30" s="52"/>
      <c r="K30" s="6"/>
      <c r="L30" s="34"/>
      <c r="M30" s="69"/>
      <c r="N30" s="6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55"/>
      <c r="E31" s="71"/>
      <c r="F31" s="56"/>
      <c r="G31" s="56"/>
      <c r="H31" s="56"/>
      <c r="I31" s="56"/>
      <c r="J31" s="57"/>
      <c r="K31" s="6"/>
      <c r="L31" s="34"/>
      <c r="M31" s="69"/>
      <c r="N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C32" s="6"/>
      <c r="D32" s="43"/>
      <c r="E32" s="44"/>
      <c r="F32" s="72"/>
      <c r="G32" s="72"/>
      <c r="H32" s="72"/>
      <c r="I32" s="72"/>
      <c r="J32" s="73"/>
      <c r="K32" s="6"/>
      <c r="L32" s="34"/>
      <c r="M32" s="69"/>
      <c r="N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47"/>
      <c r="E33" s="48"/>
      <c r="F33" s="48"/>
      <c r="G33" s="48"/>
      <c r="H33" s="48"/>
      <c r="I33" s="48"/>
      <c r="J33" s="49"/>
      <c r="K33" s="6"/>
      <c r="L33" s="34"/>
      <c r="M33" s="69"/>
      <c r="N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50"/>
      <c r="E34" s="51"/>
      <c r="F34" s="51"/>
      <c r="G34" s="51"/>
      <c r="H34" s="51"/>
      <c r="I34" s="51"/>
      <c r="J34" s="52"/>
      <c r="K34" s="6"/>
      <c r="L34" s="34"/>
      <c r="M34" s="69"/>
      <c r="N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50"/>
      <c r="E35" s="51"/>
      <c r="F35" s="51"/>
      <c r="G35" s="51"/>
      <c r="H35" s="51"/>
      <c r="I35" s="51"/>
      <c r="J35" s="52"/>
      <c r="K35" s="6"/>
      <c r="L35" s="34"/>
      <c r="M35" s="69"/>
      <c r="N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4"/>
      <c r="E36" s="75"/>
      <c r="F36" s="75"/>
      <c r="G36" s="75"/>
      <c r="H36" s="75"/>
      <c r="I36" s="75"/>
      <c r="J36" s="76"/>
      <c r="K36" s="6"/>
      <c r="L36" s="77"/>
      <c r="N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65">
    <mergeCell ref="L25:Q25"/>
    <mergeCell ref="L26:Q26"/>
    <mergeCell ref="L27:Q27"/>
    <mergeCell ref="L17:Q18"/>
    <mergeCell ref="L19:Q19"/>
    <mergeCell ref="L20:Q20"/>
    <mergeCell ref="L21:Q21"/>
    <mergeCell ref="L22:Q22"/>
    <mergeCell ref="L23:Q23"/>
    <mergeCell ref="L24:Q24"/>
    <mergeCell ref="F23:F26"/>
    <mergeCell ref="F28:F31"/>
    <mergeCell ref="D33:D36"/>
    <mergeCell ref="E33:E36"/>
    <mergeCell ref="F33:F36"/>
    <mergeCell ref="G33:G36"/>
    <mergeCell ref="H33:H36"/>
    <mergeCell ref="I28:I31"/>
    <mergeCell ref="J28:J31"/>
    <mergeCell ref="I33:I36"/>
    <mergeCell ref="J33:J36"/>
    <mergeCell ref="L36:M36"/>
    <mergeCell ref="D23:D26"/>
    <mergeCell ref="E23:E26"/>
    <mergeCell ref="G23:G26"/>
    <mergeCell ref="H23:H26"/>
    <mergeCell ref="I23:I26"/>
    <mergeCell ref="J23:J26"/>
    <mergeCell ref="D28:D31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P9"/>
    <mergeCell ref="L10:Q10"/>
    <mergeCell ref="L12:Q12"/>
    <mergeCell ref="L13:Q13"/>
    <mergeCell ref="L14:Q14"/>
    <mergeCell ref="L15:Q15"/>
    <mergeCell ref="L16:Q16"/>
    <mergeCell ref="D18:D21"/>
    <mergeCell ref="E18:E21"/>
    <mergeCell ref="F18:F21"/>
    <mergeCell ref="G18:G21"/>
    <mergeCell ref="H18:H21"/>
    <mergeCell ref="I18:I21"/>
    <mergeCell ref="J18:J21"/>
    <mergeCell ref="G28:G31"/>
    <mergeCell ref="H28:H31"/>
    <mergeCell ref="T29:U29"/>
  </mergeCells>
  <hyperlinks>
    <hyperlink display="PlanoAção/JAN" location="'PlanoAçãoJAN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9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598A3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458" t="s">
        <v>13</v>
      </c>
      <c r="E6" s="459" t="s">
        <v>14</v>
      </c>
      <c r="F6" s="459" t="s">
        <v>15</v>
      </c>
      <c r="G6" s="459" t="s">
        <v>16</v>
      </c>
      <c r="H6" s="459" t="s">
        <v>17</v>
      </c>
      <c r="I6" s="459" t="s">
        <v>18</v>
      </c>
      <c r="J6" s="460" t="s">
        <v>19</v>
      </c>
      <c r="K6" s="6"/>
      <c r="L6" s="461" t="s">
        <v>20</v>
      </c>
      <c r="M6" s="462"/>
      <c r="N6" s="462"/>
      <c r="O6" s="462"/>
      <c r="P6" s="462"/>
      <c r="Q6" s="463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464" t="s">
        <v>126</v>
      </c>
      <c r="E7" s="464" t="s">
        <v>126</v>
      </c>
      <c r="F7" s="464">
        <v>1.0</v>
      </c>
      <c r="G7" s="465">
        <v>2.0</v>
      </c>
      <c r="H7" s="465">
        <v>3.0</v>
      </c>
      <c r="I7" s="465">
        <v>4.0</v>
      </c>
      <c r="J7" s="466">
        <v>5.0</v>
      </c>
      <c r="K7" s="6"/>
      <c r="L7" s="467" t="s">
        <v>253</v>
      </c>
      <c r="M7" s="462"/>
      <c r="N7" s="462"/>
      <c r="O7" s="462"/>
      <c r="P7" s="462"/>
      <c r="Q7" s="463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468"/>
      <c r="E8" s="469"/>
      <c r="F8" s="469"/>
      <c r="G8" s="469"/>
      <c r="H8" s="469"/>
      <c r="I8" s="469"/>
      <c r="J8" s="470"/>
      <c r="K8" s="6"/>
      <c r="L8" s="467" t="s">
        <v>254</v>
      </c>
      <c r="M8" s="462"/>
      <c r="N8" s="462"/>
      <c r="O8" s="462"/>
      <c r="P8" s="462"/>
      <c r="Q8" s="463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471"/>
      <c r="E9" s="472"/>
      <c r="F9" s="472"/>
      <c r="G9" s="472"/>
      <c r="H9" s="472"/>
      <c r="I9" s="472"/>
      <c r="J9" s="473"/>
      <c r="K9" s="6"/>
      <c r="L9" s="467" t="s">
        <v>255</v>
      </c>
      <c r="M9" s="462"/>
      <c r="N9" s="462"/>
      <c r="O9" s="462"/>
      <c r="P9" s="462"/>
      <c r="Q9" s="463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471"/>
      <c r="E10" s="472"/>
      <c r="F10" s="472"/>
      <c r="G10" s="472"/>
      <c r="H10" s="472"/>
      <c r="I10" s="472"/>
      <c r="J10" s="473"/>
      <c r="K10" s="6"/>
      <c r="L10" s="467" t="s">
        <v>256</v>
      </c>
      <c r="M10" s="462"/>
      <c r="N10" s="462"/>
      <c r="O10" s="462"/>
      <c r="P10" s="462"/>
      <c r="Q10" s="463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474"/>
      <c r="E11" s="475"/>
      <c r="F11" s="475"/>
      <c r="G11" s="475"/>
      <c r="H11" s="475"/>
      <c r="I11" s="475"/>
      <c r="J11" s="476"/>
      <c r="K11" s="6"/>
      <c r="L11" s="467" t="s">
        <v>257</v>
      </c>
      <c r="M11" s="462"/>
      <c r="N11" s="462"/>
      <c r="O11" s="462"/>
      <c r="P11" s="462"/>
      <c r="Q11" s="463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464">
        <f>J7+1</f>
        <v>6</v>
      </c>
      <c r="E12" s="465">
        <f t="shared" ref="E12:J12" si="1">D12+1</f>
        <v>7</v>
      </c>
      <c r="F12" s="465">
        <f t="shared" si="1"/>
        <v>8</v>
      </c>
      <c r="G12" s="465">
        <f t="shared" si="1"/>
        <v>9</v>
      </c>
      <c r="H12" s="465">
        <f t="shared" si="1"/>
        <v>10</v>
      </c>
      <c r="I12" s="465">
        <f t="shared" si="1"/>
        <v>11</v>
      </c>
      <c r="J12" s="466">
        <f t="shared" si="1"/>
        <v>12</v>
      </c>
      <c r="K12" s="6"/>
      <c r="L12" s="375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468"/>
      <c r="E13" s="469"/>
      <c r="F13" s="469"/>
      <c r="G13" s="469"/>
      <c r="H13" s="469"/>
      <c r="I13" s="469"/>
      <c r="J13" s="470"/>
      <c r="K13" s="6"/>
      <c r="L13" s="461" t="s">
        <v>23</v>
      </c>
      <c r="M13" s="462"/>
      <c r="N13" s="462"/>
      <c r="O13" s="462"/>
      <c r="P13" s="462"/>
      <c r="Q13" s="463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471"/>
      <c r="E14" s="472"/>
      <c r="F14" s="472"/>
      <c r="G14" s="472"/>
      <c r="H14" s="472"/>
      <c r="I14" s="472"/>
      <c r="J14" s="473"/>
      <c r="K14" s="6"/>
      <c r="L14" s="467" t="s">
        <v>258</v>
      </c>
      <c r="M14" s="462"/>
      <c r="N14" s="462"/>
      <c r="O14" s="462"/>
      <c r="P14" s="462"/>
      <c r="Q14" s="463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471"/>
      <c r="E15" s="472"/>
      <c r="F15" s="472"/>
      <c r="G15" s="472"/>
      <c r="H15" s="472"/>
      <c r="I15" s="472"/>
      <c r="J15" s="473"/>
      <c r="K15" s="6"/>
      <c r="L15" s="467" t="s">
        <v>259</v>
      </c>
      <c r="M15" s="462"/>
      <c r="N15" s="462"/>
      <c r="O15" s="462"/>
      <c r="P15" s="462"/>
      <c r="Q15" s="463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474"/>
      <c r="E16" s="475"/>
      <c r="F16" s="475"/>
      <c r="G16" s="475"/>
      <c r="H16" s="475"/>
      <c r="I16" s="475"/>
      <c r="J16" s="476"/>
      <c r="K16" s="6"/>
      <c r="L16" s="467" t="s">
        <v>260</v>
      </c>
      <c r="M16" s="462"/>
      <c r="N16" s="462"/>
      <c r="O16" s="462"/>
      <c r="P16" s="462"/>
      <c r="Q16" s="463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464">
        <f>J12+1</f>
        <v>13</v>
      </c>
      <c r="E17" s="465">
        <f t="shared" ref="E17:J17" si="2">D17+1</f>
        <v>14</v>
      </c>
      <c r="F17" s="465">
        <f t="shared" si="2"/>
        <v>15</v>
      </c>
      <c r="G17" s="465">
        <f t="shared" si="2"/>
        <v>16</v>
      </c>
      <c r="H17" s="465">
        <f t="shared" si="2"/>
        <v>17</v>
      </c>
      <c r="I17" s="465">
        <f t="shared" si="2"/>
        <v>18</v>
      </c>
      <c r="J17" s="466">
        <f t="shared" si="2"/>
        <v>19</v>
      </c>
      <c r="K17" s="6"/>
      <c r="L17" s="467" t="s">
        <v>261</v>
      </c>
      <c r="M17" s="462"/>
      <c r="N17" s="462"/>
      <c r="O17" s="462"/>
      <c r="P17" s="462"/>
      <c r="Q17" s="463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468"/>
      <c r="E18" s="469"/>
      <c r="F18" s="469"/>
      <c r="G18" s="469"/>
      <c r="H18" s="469"/>
      <c r="I18" s="469"/>
      <c r="J18" s="470"/>
      <c r="K18" s="6"/>
      <c r="L18" s="467" t="s">
        <v>262</v>
      </c>
      <c r="M18" s="462"/>
      <c r="N18" s="462"/>
      <c r="O18" s="462"/>
      <c r="P18" s="462"/>
      <c r="Q18" s="463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471"/>
      <c r="E19" s="472"/>
      <c r="F19" s="472"/>
      <c r="G19" s="472"/>
      <c r="H19" s="472"/>
      <c r="I19" s="472"/>
      <c r="J19" s="473"/>
      <c r="K19" s="6"/>
      <c r="L19" s="467" t="s">
        <v>263</v>
      </c>
      <c r="M19" s="462"/>
      <c r="N19" s="462"/>
      <c r="O19" s="462"/>
      <c r="P19" s="462"/>
      <c r="Q19" s="463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471"/>
      <c r="E20" s="472"/>
      <c r="F20" s="472"/>
      <c r="G20" s="472"/>
      <c r="H20" s="472"/>
      <c r="I20" s="472"/>
      <c r="J20" s="473"/>
      <c r="K20" s="6"/>
      <c r="L20" s="467" t="s">
        <v>264</v>
      </c>
      <c r="M20" s="462"/>
      <c r="N20" s="462"/>
      <c r="O20" s="462"/>
      <c r="P20" s="462"/>
      <c r="Q20" s="463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474"/>
      <c r="E21" s="475"/>
      <c r="F21" s="475"/>
      <c r="G21" s="475"/>
      <c r="H21" s="475"/>
      <c r="I21" s="475"/>
      <c r="J21" s="476"/>
      <c r="K21" s="6"/>
      <c r="L21" s="467" t="s">
        <v>265</v>
      </c>
      <c r="M21" s="462"/>
      <c r="N21" s="462"/>
      <c r="O21" s="462"/>
      <c r="P21" s="462"/>
      <c r="Q21" s="463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464">
        <f>J17+1</f>
        <v>20</v>
      </c>
      <c r="E22" s="465">
        <f t="shared" ref="E22:J22" si="3">D22+1</f>
        <v>21</v>
      </c>
      <c r="F22" s="465">
        <f t="shared" si="3"/>
        <v>22</v>
      </c>
      <c r="G22" s="465">
        <f t="shared" si="3"/>
        <v>23</v>
      </c>
      <c r="H22" s="465">
        <f t="shared" si="3"/>
        <v>24</v>
      </c>
      <c r="I22" s="465">
        <f t="shared" si="3"/>
        <v>25</v>
      </c>
      <c r="J22" s="466">
        <f t="shared" si="3"/>
        <v>26</v>
      </c>
      <c r="K22" s="6"/>
      <c r="L22" s="467" t="s">
        <v>266</v>
      </c>
      <c r="M22" s="462"/>
      <c r="N22" s="462"/>
      <c r="O22" s="462"/>
      <c r="P22" s="462"/>
      <c r="Q22" s="463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468"/>
      <c r="E23" s="469"/>
      <c r="F23" s="469"/>
      <c r="G23" s="469"/>
      <c r="H23" s="469"/>
      <c r="I23" s="469"/>
      <c r="J23" s="470"/>
      <c r="K23" s="6"/>
      <c r="L23" s="467" t="s">
        <v>267</v>
      </c>
      <c r="M23" s="462"/>
      <c r="N23" s="462"/>
      <c r="O23" s="462"/>
      <c r="P23" s="462"/>
      <c r="Q23" s="463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471"/>
      <c r="E24" s="472"/>
      <c r="F24" s="472"/>
      <c r="G24" s="472"/>
      <c r="H24" s="472"/>
      <c r="I24" s="472"/>
      <c r="J24" s="473"/>
      <c r="K24" s="6"/>
      <c r="L24" s="467" t="s">
        <v>268</v>
      </c>
      <c r="M24" s="462"/>
      <c r="N24" s="462"/>
      <c r="O24" s="462"/>
      <c r="P24" s="462"/>
      <c r="Q24" s="463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471"/>
      <c r="E25" s="472"/>
      <c r="F25" s="472"/>
      <c r="G25" s="472"/>
      <c r="H25" s="472"/>
      <c r="I25" s="472"/>
      <c r="J25" s="473"/>
      <c r="K25" s="6"/>
      <c r="L25" s="467" t="s">
        <v>269</v>
      </c>
      <c r="M25" s="462"/>
      <c r="N25" s="462"/>
      <c r="O25" s="462"/>
      <c r="P25" s="462"/>
      <c r="Q25" s="463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474"/>
      <c r="E26" s="475"/>
      <c r="F26" s="475"/>
      <c r="G26" s="475"/>
      <c r="H26" s="475"/>
      <c r="I26" s="475"/>
      <c r="J26" s="476"/>
      <c r="K26" s="6"/>
      <c r="L26" s="467" t="s">
        <v>270</v>
      </c>
      <c r="M26" s="462"/>
      <c r="N26" s="462"/>
      <c r="O26" s="462"/>
      <c r="P26" s="462"/>
      <c r="Q26" s="463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464">
        <f>J22+1</f>
        <v>27</v>
      </c>
      <c r="E27" s="465">
        <f t="shared" ref="E27:F27" si="4">D27+1</f>
        <v>28</v>
      </c>
      <c r="F27" s="465">
        <f t="shared" si="4"/>
        <v>29</v>
      </c>
      <c r="G27" s="465">
        <v>30.0</v>
      </c>
      <c r="H27" s="465">
        <v>31.0</v>
      </c>
      <c r="I27" s="465"/>
      <c r="J27" s="466"/>
      <c r="K27" s="6"/>
      <c r="L27" s="467" t="s">
        <v>271</v>
      </c>
      <c r="M27" s="462"/>
      <c r="N27" s="462"/>
      <c r="O27" s="462"/>
      <c r="P27" s="462"/>
      <c r="Q27" s="463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468"/>
      <c r="E28" s="477"/>
      <c r="F28" s="469"/>
      <c r="G28" s="469"/>
      <c r="H28" s="469"/>
      <c r="I28" s="469"/>
      <c r="J28" s="470"/>
      <c r="K28" s="6"/>
      <c r="L28" s="467" t="s">
        <v>272</v>
      </c>
      <c r="M28" s="462"/>
      <c r="N28" s="462"/>
      <c r="O28" s="462"/>
      <c r="P28" s="462"/>
      <c r="Q28" s="463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471"/>
      <c r="E29" s="477"/>
      <c r="F29" s="472"/>
      <c r="G29" s="472"/>
      <c r="H29" s="472"/>
      <c r="I29" s="472"/>
      <c r="J29" s="473"/>
      <c r="K29" s="6"/>
      <c r="L29" s="467" t="s">
        <v>273</v>
      </c>
      <c r="M29" s="462"/>
      <c r="N29" s="462"/>
      <c r="O29" s="462"/>
      <c r="P29" s="462"/>
      <c r="Q29" s="463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471"/>
      <c r="E30" s="477"/>
      <c r="F30" s="472"/>
      <c r="G30" s="472"/>
      <c r="H30" s="472"/>
      <c r="I30" s="472"/>
      <c r="J30" s="473"/>
      <c r="K30" s="6"/>
      <c r="L30" s="467" t="s">
        <v>274</v>
      </c>
      <c r="M30" s="462"/>
      <c r="N30" s="462"/>
      <c r="O30" s="462"/>
      <c r="P30" s="462"/>
      <c r="Q30" s="463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474"/>
      <c r="E31" s="478"/>
      <c r="F31" s="475"/>
      <c r="G31" s="475"/>
      <c r="H31" s="475"/>
      <c r="I31" s="475"/>
      <c r="J31" s="476"/>
      <c r="K31" s="6"/>
      <c r="L31" s="467" t="s">
        <v>275</v>
      </c>
      <c r="M31" s="462"/>
      <c r="N31" s="462"/>
      <c r="O31" s="462"/>
      <c r="P31" s="462"/>
      <c r="Q31" s="463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479"/>
      <c r="E32" s="480"/>
      <c r="F32" s="481"/>
      <c r="G32" s="481"/>
      <c r="H32" s="481"/>
      <c r="I32" s="481"/>
      <c r="J32" s="482"/>
      <c r="K32" s="6"/>
      <c r="L32" s="467" t="s">
        <v>276</v>
      </c>
      <c r="M32" s="462"/>
      <c r="N32" s="462"/>
      <c r="O32" s="462"/>
      <c r="P32" s="462"/>
      <c r="Q32" s="463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468"/>
      <c r="E33" s="469"/>
      <c r="F33" s="469"/>
      <c r="G33" s="469"/>
      <c r="H33" s="469"/>
      <c r="I33" s="469"/>
      <c r="J33" s="470"/>
      <c r="K33" s="6"/>
      <c r="L33" s="467" t="s">
        <v>277</v>
      </c>
      <c r="M33" s="462"/>
      <c r="N33" s="462"/>
      <c r="O33" s="462"/>
      <c r="P33" s="462"/>
      <c r="Q33" s="463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471"/>
      <c r="E34" s="472"/>
      <c r="F34" s="472"/>
      <c r="G34" s="472"/>
      <c r="H34" s="472"/>
      <c r="I34" s="472"/>
      <c r="J34" s="473"/>
      <c r="K34" s="6"/>
      <c r="L34" s="467" t="s">
        <v>278</v>
      </c>
      <c r="M34" s="462"/>
      <c r="N34" s="462"/>
      <c r="O34" s="462"/>
      <c r="P34" s="462"/>
      <c r="Q34" s="463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471"/>
      <c r="E35" s="472"/>
      <c r="F35" s="472"/>
      <c r="G35" s="472"/>
      <c r="H35" s="472"/>
      <c r="I35" s="472"/>
      <c r="J35" s="473"/>
      <c r="K35" s="6"/>
      <c r="L35" s="467" t="s">
        <v>279</v>
      </c>
      <c r="M35" s="462"/>
      <c r="N35" s="462"/>
      <c r="O35" s="462"/>
      <c r="P35" s="462"/>
      <c r="Q35" s="463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483"/>
      <c r="E36" s="484"/>
      <c r="F36" s="484"/>
      <c r="G36" s="484"/>
      <c r="H36" s="484"/>
      <c r="I36" s="484"/>
      <c r="J36" s="485"/>
      <c r="K36" s="6"/>
      <c r="L36" s="467" t="s">
        <v>280</v>
      </c>
      <c r="M36" s="462"/>
      <c r="N36" s="462"/>
      <c r="O36" s="462"/>
      <c r="P36" s="462"/>
      <c r="Q36" s="463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467" t="s">
        <v>281</v>
      </c>
      <c r="M37" s="462"/>
      <c r="N37" s="462"/>
      <c r="O37" s="462"/>
      <c r="P37" s="462"/>
      <c r="Q37" s="463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467" t="s">
        <v>282</v>
      </c>
      <c r="M38" s="462"/>
      <c r="N38" s="462"/>
      <c r="O38" s="462"/>
      <c r="P38" s="462"/>
      <c r="Q38" s="463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467" t="s">
        <v>283</v>
      </c>
      <c r="M39" s="462"/>
      <c r="N39" s="462"/>
      <c r="O39" s="462"/>
      <c r="P39" s="462"/>
      <c r="Q39" s="463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467" t="s">
        <v>284</v>
      </c>
      <c r="M40" s="462"/>
      <c r="N40" s="462"/>
      <c r="O40" s="462"/>
      <c r="P40" s="462"/>
      <c r="Q40" s="463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467" t="s">
        <v>285</v>
      </c>
      <c r="M41" s="462"/>
      <c r="N41" s="462"/>
      <c r="O41" s="462"/>
      <c r="P41" s="462"/>
      <c r="Q41" s="463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467" t="s">
        <v>286</v>
      </c>
      <c r="M42" s="462"/>
      <c r="N42" s="462"/>
      <c r="O42" s="462"/>
      <c r="P42" s="462"/>
      <c r="Q42" s="463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467" t="s">
        <v>287</v>
      </c>
      <c r="M43" s="462"/>
      <c r="N43" s="462"/>
      <c r="O43" s="462"/>
      <c r="P43" s="462"/>
      <c r="Q43" s="463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467"/>
      <c r="M44" s="462"/>
      <c r="N44" s="462"/>
      <c r="O44" s="462"/>
      <c r="P44" s="462"/>
      <c r="Q44" s="463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486"/>
      <c r="M45" s="462"/>
      <c r="N45" s="462"/>
      <c r="O45" s="462"/>
      <c r="P45" s="462"/>
      <c r="Q45" s="463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486"/>
      <c r="M46" s="462"/>
      <c r="N46" s="462"/>
      <c r="O46" s="462"/>
      <c r="P46" s="462"/>
      <c r="Q46" s="463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486"/>
      <c r="M47" s="462"/>
      <c r="N47" s="462"/>
      <c r="O47" s="462"/>
      <c r="P47" s="462"/>
      <c r="Q47" s="463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486"/>
      <c r="M48" s="462"/>
      <c r="N48" s="462"/>
      <c r="O48" s="462"/>
      <c r="P48" s="462"/>
      <c r="Q48" s="463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486"/>
      <c r="M49" s="462"/>
      <c r="N49" s="462"/>
      <c r="O49" s="462"/>
      <c r="P49" s="462"/>
      <c r="Q49" s="463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486"/>
      <c r="M50" s="462"/>
      <c r="N50" s="462"/>
      <c r="O50" s="462"/>
      <c r="P50" s="462"/>
      <c r="Q50" s="463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486"/>
      <c r="M51" s="462"/>
      <c r="N51" s="462"/>
      <c r="O51" s="462"/>
      <c r="P51" s="462"/>
      <c r="Q51" s="463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486"/>
      <c r="M52" s="462"/>
      <c r="N52" s="462"/>
      <c r="O52" s="462"/>
      <c r="P52" s="462"/>
      <c r="Q52" s="463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486"/>
      <c r="M53" s="462"/>
      <c r="N53" s="462"/>
      <c r="O53" s="462"/>
      <c r="P53" s="462"/>
      <c r="Q53" s="463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486"/>
      <c r="M54" s="462"/>
      <c r="N54" s="462"/>
      <c r="O54" s="462"/>
      <c r="P54" s="462"/>
      <c r="Q54" s="463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486"/>
      <c r="M55" s="462"/>
      <c r="N55" s="462"/>
      <c r="O55" s="462"/>
      <c r="P55" s="462"/>
      <c r="Q55" s="463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486"/>
      <c r="M56" s="462"/>
      <c r="N56" s="462"/>
      <c r="O56" s="462"/>
      <c r="P56" s="462"/>
      <c r="Q56" s="463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486"/>
      <c r="M57" s="462"/>
      <c r="N57" s="462"/>
      <c r="O57" s="462"/>
      <c r="P57" s="462"/>
      <c r="Q57" s="463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486"/>
      <c r="M58" s="462"/>
      <c r="N58" s="462"/>
      <c r="O58" s="462"/>
      <c r="P58" s="462"/>
      <c r="Q58" s="463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486"/>
      <c r="M59" s="462"/>
      <c r="N59" s="462"/>
      <c r="O59" s="462"/>
      <c r="P59" s="462"/>
      <c r="Q59" s="463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486"/>
      <c r="M60" s="462"/>
      <c r="N60" s="462"/>
      <c r="O60" s="462"/>
      <c r="P60" s="462"/>
      <c r="Q60" s="463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486"/>
      <c r="M61" s="462"/>
      <c r="N61" s="462"/>
      <c r="O61" s="462"/>
      <c r="P61" s="462"/>
      <c r="Q61" s="463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486"/>
      <c r="M62" s="462"/>
      <c r="N62" s="462"/>
      <c r="O62" s="462"/>
      <c r="P62" s="462"/>
      <c r="Q62" s="463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486"/>
      <c r="M63" s="462"/>
      <c r="N63" s="462"/>
      <c r="O63" s="462"/>
      <c r="P63" s="462"/>
      <c r="Q63" s="463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486"/>
      <c r="M64" s="462"/>
      <c r="N64" s="462"/>
      <c r="O64" s="462"/>
      <c r="P64" s="462"/>
      <c r="Q64" s="463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486"/>
      <c r="M65" s="462"/>
      <c r="N65" s="462"/>
      <c r="O65" s="462"/>
      <c r="P65" s="462"/>
      <c r="Q65" s="463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486"/>
      <c r="M66" s="462"/>
      <c r="N66" s="462"/>
      <c r="O66" s="462"/>
      <c r="P66" s="462"/>
      <c r="Q66" s="463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486"/>
      <c r="M67" s="462"/>
      <c r="N67" s="462"/>
      <c r="O67" s="462"/>
      <c r="P67" s="462"/>
      <c r="Q67" s="463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486"/>
      <c r="M68" s="462"/>
      <c r="N68" s="462"/>
      <c r="O68" s="462"/>
      <c r="P68" s="462"/>
      <c r="Q68" s="463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486"/>
      <c r="M69" s="462"/>
      <c r="N69" s="462"/>
      <c r="O69" s="462"/>
      <c r="P69" s="462"/>
      <c r="Q69" s="463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486"/>
      <c r="M70" s="462"/>
      <c r="N70" s="462"/>
      <c r="O70" s="462"/>
      <c r="P70" s="462"/>
      <c r="Q70" s="463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486"/>
      <c r="M71" s="462"/>
      <c r="N71" s="462"/>
      <c r="O71" s="462"/>
      <c r="P71" s="462"/>
      <c r="Q71" s="463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486"/>
      <c r="M72" s="462"/>
      <c r="N72" s="462"/>
      <c r="O72" s="462"/>
      <c r="P72" s="462"/>
      <c r="Q72" s="463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486"/>
      <c r="M73" s="462"/>
      <c r="N73" s="462"/>
      <c r="O73" s="462"/>
      <c r="P73" s="462"/>
      <c r="Q73" s="463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486"/>
      <c r="M74" s="462"/>
      <c r="N74" s="462"/>
      <c r="O74" s="462"/>
      <c r="P74" s="462"/>
      <c r="Q74" s="463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486"/>
      <c r="M75" s="462"/>
      <c r="N75" s="462"/>
      <c r="O75" s="462"/>
      <c r="P75" s="462"/>
      <c r="Q75" s="463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486"/>
      <c r="M76" s="462"/>
      <c r="N76" s="462"/>
      <c r="O76" s="462"/>
      <c r="P76" s="462"/>
      <c r="Q76" s="463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486"/>
      <c r="M77" s="462"/>
      <c r="N77" s="462"/>
      <c r="O77" s="462"/>
      <c r="P77" s="462"/>
      <c r="Q77" s="463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486"/>
      <c r="M78" s="462"/>
      <c r="N78" s="462"/>
      <c r="O78" s="462"/>
      <c r="P78" s="462"/>
      <c r="Q78" s="463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486"/>
      <c r="M79" s="462"/>
      <c r="N79" s="462"/>
      <c r="O79" s="462"/>
      <c r="P79" s="462"/>
      <c r="Q79" s="463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486"/>
      <c r="M80" s="462"/>
      <c r="N80" s="462"/>
      <c r="O80" s="462"/>
      <c r="P80" s="462"/>
      <c r="Q80" s="463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486"/>
      <c r="M81" s="462"/>
      <c r="N81" s="462"/>
      <c r="O81" s="462"/>
      <c r="P81" s="462"/>
      <c r="Q81" s="463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486"/>
      <c r="M82" s="462"/>
      <c r="N82" s="462"/>
      <c r="O82" s="462"/>
      <c r="P82" s="462"/>
      <c r="Q82" s="463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486"/>
      <c r="M83" s="462"/>
      <c r="N83" s="462"/>
      <c r="O83" s="462"/>
      <c r="P83" s="462"/>
      <c r="Q83" s="463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486"/>
      <c r="M84" s="462"/>
      <c r="N84" s="462"/>
      <c r="O84" s="462"/>
      <c r="P84" s="462"/>
      <c r="Q84" s="463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486"/>
      <c r="M85" s="462"/>
      <c r="N85" s="462"/>
      <c r="O85" s="462"/>
      <c r="P85" s="462"/>
      <c r="Q85" s="463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486"/>
      <c r="M86" s="462"/>
      <c r="N86" s="462"/>
      <c r="O86" s="462"/>
      <c r="P86" s="462"/>
      <c r="Q86" s="463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486"/>
      <c r="M87" s="462"/>
      <c r="N87" s="462"/>
      <c r="O87" s="462"/>
      <c r="P87" s="462"/>
      <c r="Q87" s="463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486"/>
      <c r="M88" s="462"/>
      <c r="N88" s="462"/>
      <c r="O88" s="462"/>
      <c r="P88" s="462"/>
      <c r="Q88" s="463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486"/>
      <c r="M89" s="462"/>
      <c r="N89" s="462"/>
      <c r="O89" s="462"/>
      <c r="P89" s="462"/>
      <c r="Q89" s="463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486"/>
      <c r="M90" s="462"/>
      <c r="N90" s="462"/>
      <c r="O90" s="462"/>
      <c r="P90" s="462"/>
      <c r="Q90" s="463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486"/>
      <c r="M91" s="462"/>
      <c r="N91" s="462"/>
      <c r="O91" s="462"/>
      <c r="P91" s="462"/>
      <c r="Q91" s="463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486"/>
      <c r="M92" s="462"/>
      <c r="N92" s="462"/>
      <c r="O92" s="462"/>
      <c r="P92" s="462"/>
      <c r="Q92" s="463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486"/>
      <c r="M93" s="462"/>
      <c r="N93" s="462"/>
      <c r="O93" s="462"/>
      <c r="P93" s="462"/>
      <c r="Q93" s="463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486"/>
      <c r="M94" s="462"/>
      <c r="N94" s="462"/>
      <c r="O94" s="462"/>
      <c r="P94" s="462"/>
      <c r="Q94" s="463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486"/>
      <c r="M95" s="462"/>
      <c r="N95" s="462"/>
      <c r="O95" s="462"/>
      <c r="P95" s="462"/>
      <c r="Q95" s="463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486"/>
      <c r="M96" s="462"/>
      <c r="N96" s="462"/>
      <c r="O96" s="462"/>
      <c r="P96" s="462"/>
      <c r="Q96" s="463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486"/>
      <c r="M97" s="462"/>
      <c r="N97" s="462"/>
      <c r="O97" s="462"/>
      <c r="P97" s="462"/>
      <c r="Q97" s="463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486"/>
      <c r="M98" s="462"/>
      <c r="N98" s="462"/>
      <c r="O98" s="462"/>
      <c r="P98" s="462"/>
      <c r="Q98" s="463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486"/>
      <c r="M99" s="462"/>
      <c r="N99" s="462"/>
      <c r="O99" s="462"/>
      <c r="P99" s="462"/>
      <c r="Q99" s="463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486"/>
      <c r="M100" s="462"/>
      <c r="N100" s="462"/>
      <c r="O100" s="462"/>
      <c r="P100" s="462"/>
      <c r="Q100" s="463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486"/>
      <c r="M101" s="462"/>
      <c r="N101" s="462"/>
      <c r="O101" s="462"/>
      <c r="P101" s="462"/>
      <c r="Q101" s="463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486"/>
      <c r="M102" s="462"/>
      <c r="N102" s="462"/>
      <c r="O102" s="462"/>
      <c r="P102" s="462"/>
      <c r="Q102" s="463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486"/>
      <c r="M103" s="462"/>
      <c r="N103" s="462"/>
      <c r="O103" s="462"/>
      <c r="P103" s="462"/>
      <c r="Q103" s="463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486"/>
      <c r="M104" s="462"/>
      <c r="N104" s="462"/>
      <c r="O104" s="462"/>
      <c r="P104" s="462"/>
      <c r="Q104" s="463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486"/>
      <c r="M105" s="462"/>
      <c r="N105" s="462"/>
      <c r="O105" s="462"/>
      <c r="P105" s="462"/>
      <c r="Q105" s="463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486"/>
      <c r="M106" s="462"/>
      <c r="N106" s="462"/>
      <c r="O106" s="462"/>
      <c r="P106" s="462"/>
      <c r="Q106" s="463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486"/>
      <c r="M107" s="462"/>
      <c r="N107" s="462"/>
      <c r="O107" s="462"/>
      <c r="P107" s="462"/>
      <c r="Q107" s="463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486"/>
      <c r="M108" s="462"/>
      <c r="N108" s="462"/>
      <c r="O108" s="462"/>
      <c r="P108" s="462"/>
      <c r="Q108" s="463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486"/>
      <c r="M109" s="462"/>
      <c r="N109" s="462"/>
      <c r="O109" s="462"/>
      <c r="P109" s="462"/>
      <c r="Q109" s="463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486"/>
      <c r="M110" s="462"/>
      <c r="N110" s="462"/>
      <c r="O110" s="462"/>
      <c r="P110" s="462"/>
      <c r="Q110" s="463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486"/>
      <c r="M111" s="462"/>
      <c r="N111" s="462"/>
      <c r="O111" s="462"/>
      <c r="P111" s="462"/>
      <c r="Q111" s="463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486"/>
      <c r="M112" s="462"/>
      <c r="N112" s="462"/>
      <c r="O112" s="462"/>
      <c r="P112" s="462"/>
      <c r="Q112" s="463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486"/>
      <c r="M113" s="462"/>
      <c r="N113" s="462"/>
      <c r="O113" s="462"/>
      <c r="P113" s="462"/>
      <c r="Q113" s="463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486"/>
      <c r="M114" s="462"/>
      <c r="N114" s="462"/>
      <c r="O114" s="462"/>
      <c r="P114" s="462"/>
      <c r="Q114" s="463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486"/>
      <c r="M115" s="462"/>
      <c r="N115" s="462"/>
      <c r="O115" s="462"/>
      <c r="P115" s="462"/>
      <c r="Q115" s="463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486"/>
      <c r="M116" s="462"/>
      <c r="N116" s="462"/>
      <c r="O116" s="462"/>
      <c r="P116" s="462"/>
      <c r="Q116" s="463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486"/>
      <c r="M117" s="462"/>
      <c r="N117" s="462"/>
      <c r="O117" s="462"/>
      <c r="P117" s="462"/>
      <c r="Q117" s="463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486"/>
      <c r="M118" s="462"/>
      <c r="N118" s="462"/>
      <c r="O118" s="462"/>
      <c r="P118" s="462"/>
      <c r="Q118" s="463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486"/>
      <c r="M119" s="462"/>
      <c r="N119" s="462"/>
      <c r="O119" s="462"/>
      <c r="P119" s="462"/>
      <c r="Q119" s="463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486"/>
      <c r="M120" s="462"/>
      <c r="N120" s="462"/>
      <c r="O120" s="462"/>
      <c r="P120" s="462"/>
      <c r="Q120" s="463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486"/>
      <c r="M121" s="462"/>
      <c r="N121" s="462"/>
      <c r="O121" s="462"/>
      <c r="P121" s="462"/>
      <c r="Q121" s="463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486"/>
      <c r="M122" s="462"/>
      <c r="N122" s="462"/>
      <c r="O122" s="462"/>
      <c r="P122" s="462"/>
      <c r="Q122" s="463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486"/>
      <c r="M123" s="462"/>
      <c r="N123" s="462"/>
      <c r="O123" s="462"/>
      <c r="P123" s="462"/>
      <c r="Q123" s="463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486"/>
      <c r="M124" s="462"/>
      <c r="N124" s="462"/>
      <c r="O124" s="462"/>
      <c r="P124" s="462"/>
      <c r="Q124" s="463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486"/>
      <c r="M125" s="462"/>
      <c r="N125" s="462"/>
      <c r="O125" s="462"/>
      <c r="P125" s="462"/>
      <c r="Q125" s="463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486"/>
      <c r="M126" s="462"/>
      <c r="N126" s="462"/>
      <c r="O126" s="462"/>
      <c r="P126" s="462"/>
      <c r="Q126" s="463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486"/>
      <c r="M127" s="462"/>
      <c r="N127" s="462"/>
      <c r="O127" s="462"/>
      <c r="P127" s="462"/>
      <c r="Q127" s="463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486"/>
      <c r="M128" s="462"/>
      <c r="N128" s="462"/>
      <c r="O128" s="462"/>
      <c r="P128" s="462"/>
      <c r="Q128" s="463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486"/>
      <c r="M129" s="462"/>
      <c r="N129" s="462"/>
      <c r="O129" s="462"/>
      <c r="P129" s="462"/>
      <c r="Q129" s="463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486"/>
      <c r="M130" s="462"/>
      <c r="N130" s="462"/>
      <c r="O130" s="462"/>
      <c r="P130" s="462"/>
      <c r="Q130" s="463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486"/>
      <c r="M131" s="462"/>
      <c r="N131" s="462"/>
      <c r="O131" s="462"/>
      <c r="P131" s="462"/>
      <c r="Q131" s="463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486"/>
      <c r="M132" s="462"/>
      <c r="N132" s="462"/>
      <c r="O132" s="462"/>
      <c r="P132" s="462"/>
      <c r="Q132" s="463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486"/>
      <c r="M133" s="462"/>
      <c r="N133" s="462"/>
      <c r="O133" s="462"/>
      <c r="P133" s="462"/>
      <c r="Q133" s="463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486"/>
      <c r="M134" s="462"/>
      <c r="N134" s="462"/>
      <c r="O134" s="462"/>
      <c r="P134" s="462"/>
      <c r="Q134" s="463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486"/>
      <c r="M135" s="462"/>
      <c r="N135" s="462"/>
      <c r="O135" s="462"/>
      <c r="P135" s="462"/>
      <c r="Q135" s="463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486"/>
      <c r="M136" s="462"/>
      <c r="N136" s="462"/>
      <c r="O136" s="462"/>
      <c r="P136" s="462"/>
      <c r="Q136" s="463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486"/>
      <c r="M137" s="462"/>
      <c r="N137" s="462"/>
      <c r="O137" s="462"/>
      <c r="P137" s="462"/>
      <c r="Q137" s="463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486"/>
      <c r="M138" s="462"/>
      <c r="N138" s="462"/>
      <c r="O138" s="462"/>
      <c r="P138" s="462"/>
      <c r="Q138" s="463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486"/>
      <c r="M139" s="462"/>
      <c r="N139" s="462"/>
      <c r="O139" s="462"/>
      <c r="P139" s="462"/>
      <c r="Q139" s="463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486"/>
      <c r="M140" s="462"/>
      <c r="N140" s="462"/>
      <c r="O140" s="462"/>
      <c r="P140" s="462"/>
      <c r="Q140" s="463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486"/>
      <c r="M141" s="462"/>
      <c r="N141" s="462"/>
      <c r="O141" s="462"/>
      <c r="P141" s="462"/>
      <c r="Q141" s="463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486"/>
      <c r="M142" s="462"/>
      <c r="N142" s="462"/>
      <c r="O142" s="462"/>
      <c r="P142" s="462"/>
      <c r="Q142" s="463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486"/>
      <c r="M143" s="462"/>
      <c r="N143" s="462"/>
      <c r="O143" s="462"/>
      <c r="P143" s="462"/>
      <c r="Q143" s="463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486"/>
      <c r="M144" s="462"/>
      <c r="N144" s="462"/>
      <c r="O144" s="462"/>
      <c r="P144" s="462"/>
      <c r="Q144" s="463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486"/>
      <c r="M145" s="462"/>
      <c r="N145" s="462"/>
      <c r="O145" s="462"/>
      <c r="P145" s="462"/>
      <c r="Q145" s="463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486"/>
      <c r="M146" s="462"/>
      <c r="N146" s="462"/>
      <c r="O146" s="462"/>
      <c r="P146" s="462"/>
      <c r="Q146" s="463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486"/>
      <c r="M147" s="462"/>
      <c r="N147" s="462"/>
      <c r="O147" s="462"/>
      <c r="P147" s="462"/>
      <c r="Q147" s="463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486"/>
      <c r="M148" s="462"/>
      <c r="N148" s="462"/>
      <c r="O148" s="462"/>
      <c r="P148" s="462"/>
      <c r="Q148" s="463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486"/>
      <c r="M149" s="462"/>
      <c r="N149" s="462"/>
      <c r="O149" s="462"/>
      <c r="P149" s="462"/>
      <c r="Q149" s="463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486"/>
      <c r="M150" s="462"/>
      <c r="N150" s="462"/>
      <c r="O150" s="462"/>
      <c r="P150" s="462"/>
      <c r="Q150" s="463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486"/>
      <c r="M151" s="462"/>
      <c r="N151" s="462"/>
      <c r="O151" s="462"/>
      <c r="P151" s="462"/>
      <c r="Q151" s="463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486"/>
      <c r="M152" s="462"/>
      <c r="N152" s="462"/>
      <c r="O152" s="462"/>
      <c r="P152" s="462"/>
      <c r="Q152" s="463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486"/>
      <c r="M153" s="462"/>
      <c r="N153" s="462"/>
      <c r="O153" s="462"/>
      <c r="P153" s="462"/>
      <c r="Q153" s="463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486"/>
      <c r="M154" s="462"/>
      <c r="N154" s="462"/>
      <c r="O154" s="462"/>
      <c r="P154" s="462"/>
      <c r="Q154" s="463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486"/>
      <c r="M155" s="462"/>
      <c r="N155" s="462"/>
      <c r="O155" s="462"/>
      <c r="P155" s="462"/>
      <c r="Q155" s="463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486"/>
      <c r="M156" s="462"/>
      <c r="N156" s="462"/>
      <c r="O156" s="462"/>
      <c r="P156" s="462"/>
      <c r="Q156" s="463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486"/>
      <c r="M157" s="462"/>
      <c r="N157" s="462"/>
      <c r="O157" s="462"/>
      <c r="P157" s="462"/>
      <c r="Q157" s="463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486"/>
      <c r="M158" s="462"/>
      <c r="N158" s="462"/>
      <c r="O158" s="462"/>
      <c r="P158" s="462"/>
      <c r="Q158" s="463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486"/>
      <c r="M159" s="462"/>
      <c r="N159" s="462"/>
      <c r="O159" s="462"/>
      <c r="P159" s="462"/>
      <c r="Q159" s="463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486"/>
      <c r="M160" s="462"/>
      <c r="N160" s="462"/>
      <c r="O160" s="462"/>
      <c r="P160" s="462"/>
      <c r="Q160" s="463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486"/>
      <c r="M161" s="462"/>
      <c r="N161" s="462"/>
      <c r="O161" s="462"/>
      <c r="P161" s="462"/>
      <c r="Q161" s="463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486"/>
      <c r="M162" s="462"/>
      <c r="N162" s="462"/>
      <c r="O162" s="462"/>
      <c r="P162" s="462"/>
      <c r="Q162" s="463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486"/>
      <c r="M163" s="462"/>
      <c r="N163" s="462"/>
      <c r="O163" s="462"/>
      <c r="P163" s="462"/>
      <c r="Q163" s="463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486"/>
      <c r="M164" s="462"/>
      <c r="N164" s="462"/>
      <c r="O164" s="462"/>
      <c r="P164" s="462"/>
      <c r="Q164" s="463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486"/>
      <c r="M165" s="462"/>
      <c r="N165" s="462"/>
      <c r="O165" s="462"/>
      <c r="P165" s="462"/>
      <c r="Q165" s="463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486"/>
      <c r="M166" s="462"/>
      <c r="N166" s="462"/>
      <c r="O166" s="462"/>
      <c r="P166" s="462"/>
      <c r="Q166" s="463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486"/>
      <c r="M167" s="462"/>
      <c r="N167" s="462"/>
      <c r="O167" s="462"/>
      <c r="P167" s="462"/>
      <c r="Q167" s="463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486"/>
      <c r="M168" s="462"/>
      <c r="N168" s="462"/>
      <c r="O168" s="462"/>
      <c r="P168" s="462"/>
      <c r="Q168" s="463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486"/>
      <c r="M169" s="462"/>
      <c r="N169" s="462"/>
      <c r="O169" s="462"/>
      <c r="P169" s="462"/>
      <c r="Q169" s="463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486"/>
      <c r="M170" s="462"/>
      <c r="N170" s="462"/>
      <c r="O170" s="462"/>
      <c r="P170" s="462"/>
      <c r="Q170" s="463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486"/>
      <c r="M171" s="462"/>
      <c r="N171" s="462"/>
      <c r="O171" s="462"/>
      <c r="P171" s="462"/>
      <c r="Q171" s="463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486"/>
      <c r="M172" s="462"/>
      <c r="N172" s="462"/>
      <c r="O172" s="462"/>
      <c r="P172" s="462"/>
      <c r="Q172" s="463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486"/>
      <c r="M173" s="462"/>
      <c r="N173" s="462"/>
      <c r="O173" s="462"/>
      <c r="P173" s="462"/>
      <c r="Q173" s="463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486"/>
      <c r="M174" s="462"/>
      <c r="N174" s="462"/>
      <c r="O174" s="462"/>
      <c r="P174" s="462"/>
      <c r="Q174" s="463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486"/>
      <c r="M175" s="462"/>
      <c r="N175" s="462"/>
      <c r="O175" s="462"/>
      <c r="P175" s="462"/>
      <c r="Q175" s="463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486"/>
      <c r="M176" s="462"/>
      <c r="N176" s="462"/>
      <c r="O176" s="462"/>
      <c r="P176" s="462"/>
      <c r="Q176" s="463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486"/>
      <c r="M177" s="462"/>
      <c r="N177" s="462"/>
      <c r="O177" s="462"/>
      <c r="P177" s="462"/>
      <c r="Q177" s="463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486"/>
      <c r="M178" s="462"/>
      <c r="N178" s="462"/>
      <c r="O178" s="462"/>
      <c r="P178" s="462"/>
      <c r="Q178" s="463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486"/>
      <c r="M179" s="462"/>
      <c r="N179" s="462"/>
      <c r="O179" s="462"/>
      <c r="P179" s="462"/>
      <c r="Q179" s="463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486"/>
      <c r="M180" s="462"/>
      <c r="N180" s="462"/>
      <c r="O180" s="462"/>
      <c r="P180" s="462"/>
      <c r="Q180" s="463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486"/>
      <c r="M181" s="462"/>
      <c r="N181" s="462"/>
      <c r="O181" s="462"/>
      <c r="P181" s="462"/>
      <c r="Q181" s="463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486"/>
      <c r="M182" s="462"/>
      <c r="N182" s="462"/>
      <c r="O182" s="462"/>
      <c r="P182" s="462"/>
      <c r="Q182" s="463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486"/>
      <c r="M183" s="462"/>
      <c r="N183" s="462"/>
      <c r="O183" s="462"/>
      <c r="P183" s="462"/>
      <c r="Q183" s="463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486"/>
      <c r="M184" s="462"/>
      <c r="N184" s="462"/>
      <c r="O184" s="462"/>
      <c r="P184" s="462"/>
      <c r="Q184" s="463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486"/>
      <c r="M185" s="462"/>
      <c r="N185" s="462"/>
      <c r="O185" s="462"/>
      <c r="P185" s="462"/>
      <c r="Q185" s="463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486"/>
      <c r="M186" s="462"/>
      <c r="N186" s="462"/>
      <c r="O186" s="462"/>
      <c r="P186" s="462"/>
      <c r="Q186" s="463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486"/>
      <c r="M187" s="462"/>
      <c r="N187" s="462"/>
      <c r="O187" s="462"/>
      <c r="P187" s="462"/>
      <c r="Q187" s="463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486"/>
      <c r="M188" s="462"/>
      <c r="N188" s="462"/>
      <c r="O188" s="462"/>
      <c r="P188" s="462"/>
      <c r="Q188" s="463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486"/>
      <c r="M189" s="462"/>
      <c r="N189" s="462"/>
      <c r="O189" s="462"/>
      <c r="P189" s="462"/>
      <c r="Q189" s="463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486"/>
      <c r="M190" s="462"/>
      <c r="N190" s="462"/>
      <c r="O190" s="462"/>
      <c r="P190" s="462"/>
      <c r="Q190" s="463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486"/>
      <c r="M191" s="462"/>
      <c r="N191" s="462"/>
      <c r="O191" s="462"/>
      <c r="P191" s="462"/>
      <c r="Q191" s="463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486"/>
      <c r="M192" s="462"/>
      <c r="N192" s="462"/>
      <c r="O192" s="462"/>
      <c r="P192" s="462"/>
      <c r="Q192" s="463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486"/>
      <c r="M193" s="462"/>
      <c r="N193" s="462"/>
      <c r="O193" s="462"/>
      <c r="P193" s="462"/>
      <c r="Q193" s="463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486"/>
      <c r="M194" s="462"/>
      <c r="N194" s="462"/>
      <c r="O194" s="462"/>
      <c r="P194" s="462"/>
      <c r="Q194" s="463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486"/>
      <c r="M195" s="462"/>
      <c r="N195" s="462"/>
      <c r="O195" s="462"/>
      <c r="P195" s="462"/>
      <c r="Q195" s="463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486"/>
      <c r="M196" s="462"/>
      <c r="N196" s="462"/>
      <c r="O196" s="462"/>
      <c r="P196" s="462"/>
      <c r="Q196" s="463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486"/>
      <c r="M197" s="462"/>
      <c r="N197" s="462"/>
      <c r="O197" s="462"/>
      <c r="P197" s="462"/>
      <c r="Q197" s="463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486"/>
      <c r="M198" s="462"/>
      <c r="N198" s="462"/>
      <c r="O198" s="462"/>
      <c r="P198" s="462"/>
      <c r="Q198" s="463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486"/>
      <c r="M199" s="462"/>
      <c r="N199" s="462"/>
      <c r="O199" s="462"/>
      <c r="P199" s="462"/>
      <c r="Q199" s="463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486"/>
      <c r="M200" s="462"/>
      <c r="N200" s="462"/>
      <c r="O200" s="462"/>
      <c r="P200" s="462"/>
      <c r="Q200" s="463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486"/>
      <c r="M201" s="462"/>
      <c r="N201" s="462"/>
      <c r="O201" s="462"/>
      <c r="P201" s="462"/>
      <c r="Q201" s="463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486"/>
      <c r="M202" s="462"/>
      <c r="N202" s="462"/>
      <c r="O202" s="462"/>
      <c r="P202" s="462"/>
      <c r="Q202" s="463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486"/>
      <c r="M203" s="462"/>
      <c r="N203" s="462"/>
      <c r="O203" s="462"/>
      <c r="P203" s="462"/>
      <c r="Q203" s="463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486"/>
      <c r="M204" s="462"/>
      <c r="N204" s="462"/>
      <c r="O204" s="462"/>
      <c r="P204" s="462"/>
      <c r="Q204" s="463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486"/>
      <c r="M205" s="462"/>
      <c r="N205" s="462"/>
      <c r="O205" s="462"/>
      <c r="P205" s="462"/>
      <c r="Q205" s="463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486"/>
      <c r="M206" s="462"/>
      <c r="N206" s="462"/>
      <c r="O206" s="462"/>
      <c r="P206" s="462"/>
      <c r="Q206" s="463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486"/>
      <c r="M207" s="462"/>
      <c r="N207" s="462"/>
      <c r="O207" s="462"/>
      <c r="P207" s="462"/>
      <c r="Q207" s="463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486"/>
      <c r="M208" s="462"/>
      <c r="N208" s="462"/>
      <c r="O208" s="462"/>
      <c r="P208" s="462"/>
      <c r="Q208" s="463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486"/>
      <c r="M209" s="462"/>
      <c r="N209" s="462"/>
      <c r="O209" s="462"/>
      <c r="P209" s="462"/>
      <c r="Q209" s="463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486"/>
      <c r="M210" s="462"/>
      <c r="N210" s="462"/>
      <c r="O210" s="462"/>
      <c r="P210" s="462"/>
      <c r="Q210" s="463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486"/>
      <c r="M211" s="462"/>
      <c r="N211" s="462"/>
      <c r="O211" s="462"/>
      <c r="P211" s="462"/>
      <c r="Q211" s="463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486"/>
      <c r="M212" s="462"/>
      <c r="N212" s="462"/>
      <c r="O212" s="462"/>
      <c r="P212" s="462"/>
      <c r="Q212" s="463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486"/>
      <c r="M213" s="462"/>
      <c r="N213" s="462"/>
      <c r="O213" s="462"/>
      <c r="P213" s="462"/>
      <c r="Q213" s="463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486"/>
      <c r="M214" s="462"/>
      <c r="N214" s="462"/>
      <c r="O214" s="462"/>
      <c r="P214" s="462"/>
      <c r="Q214" s="463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486"/>
      <c r="M215" s="462"/>
      <c r="N215" s="462"/>
      <c r="O215" s="462"/>
      <c r="P215" s="462"/>
      <c r="Q215" s="463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486"/>
      <c r="M216" s="462"/>
      <c r="N216" s="462"/>
      <c r="O216" s="462"/>
      <c r="P216" s="462"/>
      <c r="Q216" s="463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486"/>
      <c r="M217" s="462"/>
      <c r="N217" s="462"/>
      <c r="O217" s="462"/>
      <c r="P217" s="462"/>
      <c r="Q217" s="463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486"/>
      <c r="M218" s="462"/>
      <c r="N218" s="462"/>
      <c r="O218" s="462"/>
      <c r="P218" s="462"/>
      <c r="Q218" s="463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486"/>
      <c r="M219" s="462"/>
      <c r="N219" s="462"/>
      <c r="O219" s="462"/>
      <c r="P219" s="462"/>
      <c r="Q219" s="463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486"/>
      <c r="M220" s="462"/>
      <c r="N220" s="462"/>
      <c r="O220" s="462"/>
      <c r="P220" s="462"/>
      <c r="Q220" s="463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486"/>
      <c r="M221" s="462"/>
      <c r="N221" s="462"/>
      <c r="O221" s="462"/>
      <c r="P221" s="462"/>
      <c r="Q221" s="463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486"/>
      <c r="M222" s="462"/>
      <c r="N222" s="462"/>
      <c r="O222" s="462"/>
      <c r="P222" s="462"/>
      <c r="Q222" s="463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486"/>
      <c r="M223" s="462"/>
      <c r="N223" s="462"/>
      <c r="O223" s="462"/>
      <c r="P223" s="462"/>
      <c r="Q223" s="463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486"/>
      <c r="M224" s="462"/>
      <c r="N224" s="462"/>
      <c r="O224" s="462"/>
      <c r="P224" s="462"/>
      <c r="Q224" s="463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486"/>
      <c r="M225" s="462"/>
      <c r="N225" s="462"/>
      <c r="O225" s="462"/>
      <c r="P225" s="462"/>
      <c r="Q225" s="463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486"/>
      <c r="M226" s="462"/>
      <c r="N226" s="462"/>
      <c r="O226" s="462"/>
      <c r="P226" s="462"/>
      <c r="Q226" s="463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486"/>
      <c r="M227" s="462"/>
      <c r="N227" s="462"/>
      <c r="O227" s="462"/>
      <c r="P227" s="462"/>
      <c r="Q227" s="463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486"/>
      <c r="M228" s="462"/>
      <c r="N228" s="462"/>
      <c r="O228" s="462"/>
      <c r="P228" s="462"/>
      <c r="Q228" s="463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486"/>
      <c r="M229" s="462"/>
      <c r="N229" s="462"/>
      <c r="O229" s="462"/>
      <c r="P229" s="462"/>
      <c r="Q229" s="463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486"/>
      <c r="M230" s="462"/>
      <c r="N230" s="462"/>
      <c r="O230" s="462"/>
      <c r="P230" s="462"/>
      <c r="Q230" s="463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486"/>
      <c r="M231" s="462"/>
      <c r="N231" s="462"/>
      <c r="O231" s="462"/>
      <c r="P231" s="462"/>
      <c r="Q231" s="463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486"/>
      <c r="M232" s="462"/>
      <c r="N232" s="462"/>
      <c r="O232" s="462"/>
      <c r="P232" s="462"/>
      <c r="Q232" s="463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486"/>
      <c r="M233" s="462"/>
      <c r="N233" s="462"/>
      <c r="O233" s="462"/>
      <c r="P233" s="462"/>
      <c r="Q233" s="463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486"/>
      <c r="M234" s="462"/>
      <c r="N234" s="462"/>
      <c r="O234" s="462"/>
      <c r="P234" s="462"/>
      <c r="Q234" s="463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486"/>
      <c r="M235" s="462"/>
      <c r="N235" s="462"/>
      <c r="O235" s="462"/>
      <c r="P235" s="462"/>
      <c r="Q235" s="463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486"/>
      <c r="M236" s="462"/>
      <c r="N236" s="462"/>
      <c r="O236" s="462"/>
      <c r="P236" s="462"/>
      <c r="Q236" s="463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486"/>
      <c r="M237" s="462"/>
      <c r="N237" s="462"/>
      <c r="O237" s="462"/>
      <c r="P237" s="462"/>
      <c r="Q237" s="463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487" t="s">
        <v>288</v>
      </c>
      <c r="M238" s="462"/>
      <c r="N238" s="462"/>
      <c r="O238" s="462"/>
      <c r="P238" s="462"/>
      <c r="Q238" s="463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467" t="s">
        <v>283</v>
      </c>
      <c r="M239" s="462"/>
      <c r="N239" s="462"/>
      <c r="O239" s="462"/>
      <c r="P239" s="462"/>
      <c r="Q239" s="463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467" t="s">
        <v>284</v>
      </c>
      <c r="M240" s="462"/>
      <c r="N240" s="462"/>
      <c r="O240" s="462"/>
      <c r="P240" s="462"/>
      <c r="Q240" s="463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467" t="s">
        <v>285</v>
      </c>
      <c r="M241" s="462"/>
      <c r="N241" s="462"/>
      <c r="O241" s="462"/>
      <c r="P241" s="462"/>
      <c r="Q241" s="463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467" t="s">
        <v>286</v>
      </c>
      <c r="M242" s="462"/>
      <c r="N242" s="462"/>
      <c r="O242" s="462"/>
      <c r="P242" s="462"/>
      <c r="Q242" s="463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467" t="s">
        <v>287</v>
      </c>
      <c r="M243" s="462"/>
      <c r="N243" s="462"/>
      <c r="O243" s="462"/>
      <c r="P243" s="462"/>
      <c r="Q243" s="463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ht="15.0" customHeight="1">
      <c r="L1001" s="6"/>
      <c r="M1001" s="6"/>
      <c r="N1001" s="6"/>
      <c r="O1001" s="6"/>
      <c r="P1001" s="6"/>
      <c r="Q1001" s="6"/>
    </row>
  </sheetData>
  <mergeCells count="280">
    <mergeCell ref="L25:Q25"/>
    <mergeCell ref="L26:Q26"/>
    <mergeCell ref="L27:Q27"/>
    <mergeCell ref="L18:Q18"/>
    <mergeCell ref="L19:Q19"/>
    <mergeCell ref="L20:Q20"/>
    <mergeCell ref="L21:Q21"/>
    <mergeCell ref="L22:Q22"/>
    <mergeCell ref="L23:Q23"/>
    <mergeCell ref="L24:Q24"/>
    <mergeCell ref="F23:F26"/>
    <mergeCell ref="F28:F31"/>
    <mergeCell ref="D33:D36"/>
    <mergeCell ref="E33:E36"/>
    <mergeCell ref="F33:F36"/>
    <mergeCell ref="G33:G36"/>
    <mergeCell ref="H33:H36"/>
    <mergeCell ref="I28:I31"/>
    <mergeCell ref="J28:J31"/>
    <mergeCell ref="I33:I36"/>
    <mergeCell ref="J33:J36"/>
    <mergeCell ref="D23:D26"/>
    <mergeCell ref="E23:E26"/>
    <mergeCell ref="G23:G26"/>
    <mergeCell ref="H23:H26"/>
    <mergeCell ref="I23:I26"/>
    <mergeCell ref="J23:J26"/>
    <mergeCell ref="D28:D31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0:Q10"/>
    <mergeCell ref="L13:Q13"/>
    <mergeCell ref="L14:Q14"/>
    <mergeCell ref="L15:Q15"/>
    <mergeCell ref="L16:Q16"/>
    <mergeCell ref="L17:Q17"/>
    <mergeCell ref="D18:D21"/>
    <mergeCell ref="E18:E21"/>
    <mergeCell ref="F18:F21"/>
    <mergeCell ref="G18:G21"/>
    <mergeCell ref="H18:H21"/>
    <mergeCell ref="I18:I21"/>
    <mergeCell ref="J18:J21"/>
    <mergeCell ref="G28:G31"/>
    <mergeCell ref="H28:H31"/>
    <mergeCell ref="L28:Q28"/>
    <mergeCell ref="L29:Q29"/>
    <mergeCell ref="T29:U29"/>
    <mergeCell ref="L30:Q30"/>
    <mergeCell ref="L31:Q31"/>
    <mergeCell ref="L32:Q32"/>
    <mergeCell ref="L33:Q33"/>
    <mergeCell ref="L34:Q34"/>
    <mergeCell ref="L35:Q35"/>
    <mergeCell ref="L36:Q36"/>
    <mergeCell ref="L37:Q37"/>
    <mergeCell ref="L38:Q38"/>
    <mergeCell ref="L39:Q39"/>
    <mergeCell ref="L40:Q40"/>
    <mergeCell ref="L41:Q41"/>
    <mergeCell ref="L42:Q42"/>
    <mergeCell ref="L43:Q43"/>
    <mergeCell ref="L44:Q44"/>
    <mergeCell ref="L45:Q45"/>
    <mergeCell ref="L46:Q46"/>
    <mergeCell ref="L47:Q47"/>
    <mergeCell ref="L48:Q48"/>
    <mergeCell ref="L49:Q49"/>
    <mergeCell ref="L50:Q50"/>
    <mergeCell ref="L51:Q51"/>
    <mergeCell ref="L52:Q52"/>
    <mergeCell ref="L53:Q53"/>
    <mergeCell ref="L54:Q54"/>
    <mergeCell ref="L55:Q55"/>
    <mergeCell ref="L56:Q56"/>
    <mergeCell ref="L57:Q57"/>
    <mergeCell ref="L58:Q58"/>
    <mergeCell ref="L59:Q59"/>
    <mergeCell ref="L60:Q60"/>
    <mergeCell ref="L61:Q61"/>
    <mergeCell ref="L62:Q62"/>
    <mergeCell ref="L63:Q63"/>
    <mergeCell ref="L64:Q64"/>
    <mergeCell ref="L65:Q65"/>
    <mergeCell ref="L66:Q66"/>
    <mergeCell ref="L67:Q67"/>
    <mergeCell ref="L68:Q68"/>
    <mergeCell ref="L69:Q69"/>
    <mergeCell ref="L70:Q70"/>
    <mergeCell ref="L71:Q71"/>
    <mergeCell ref="L72:Q72"/>
    <mergeCell ref="L73:Q73"/>
    <mergeCell ref="L74:Q74"/>
    <mergeCell ref="L75:Q75"/>
    <mergeCell ref="L76:Q76"/>
    <mergeCell ref="L77:Q77"/>
    <mergeCell ref="L78:Q78"/>
    <mergeCell ref="L79:Q79"/>
    <mergeCell ref="L80:Q80"/>
    <mergeCell ref="L81:Q81"/>
    <mergeCell ref="L82:Q82"/>
    <mergeCell ref="L83:Q83"/>
    <mergeCell ref="L84:Q84"/>
    <mergeCell ref="L85:Q85"/>
    <mergeCell ref="L86:Q86"/>
    <mergeCell ref="L87:Q87"/>
    <mergeCell ref="L88:Q88"/>
    <mergeCell ref="L89:Q89"/>
    <mergeCell ref="L90:Q90"/>
    <mergeCell ref="L91:Q91"/>
    <mergeCell ref="L92:Q92"/>
    <mergeCell ref="L93:Q93"/>
    <mergeCell ref="L94:Q94"/>
    <mergeCell ref="L95:Q95"/>
    <mergeCell ref="L96:Q96"/>
    <mergeCell ref="L97:Q97"/>
    <mergeCell ref="L98:Q98"/>
    <mergeCell ref="L99:Q99"/>
    <mergeCell ref="L100:Q100"/>
    <mergeCell ref="L101:Q101"/>
    <mergeCell ref="L102:Q102"/>
    <mergeCell ref="L103:Q103"/>
    <mergeCell ref="L104:Q104"/>
    <mergeCell ref="L105:Q105"/>
    <mergeCell ref="L106:Q106"/>
    <mergeCell ref="L107:Q107"/>
    <mergeCell ref="L108:Q108"/>
    <mergeCell ref="L109:Q109"/>
    <mergeCell ref="L110:Q110"/>
    <mergeCell ref="L111:Q111"/>
    <mergeCell ref="L112:Q112"/>
    <mergeCell ref="L113:Q113"/>
    <mergeCell ref="L114:Q114"/>
    <mergeCell ref="L115:Q115"/>
    <mergeCell ref="L116:Q116"/>
    <mergeCell ref="L117:Q117"/>
    <mergeCell ref="L118:Q118"/>
    <mergeCell ref="L119:Q119"/>
    <mergeCell ref="L120:Q120"/>
    <mergeCell ref="L121:Q121"/>
    <mergeCell ref="L122:Q122"/>
    <mergeCell ref="L123:Q123"/>
    <mergeCell ref="L124:Q124"/>
    <mergeCell ref="L125:Q125"/>
    <mergeCell ref="L126:Q126"/>
    <mergeCell ref="L127:Q127"/>
    <mergeCell ref="L128:Q128"/>
    <mergeCell ref="L129:Q129"/>
    <mergeCell ref="L130:Q130"/>
    <mergeCell ref="L131:Q131"/>
    <mergeCell ref="L132:Q132"/>
    <mergeCell ref="L133:Q133"/>
    <mergeCell ref="L134:Q134"/>
    <mergeCell ref="L135:Q135"/>
    <mergeCell ref="L136:Q136"/>
    <mergeCell ref="L137:Q137"/>
    <mergeCell ref="L138:Q138"/>
    <mergeCell ref="L139:Q139"/>
    <mergeCell ref="L140:Q140"/>
    <mergeCell ref="L141:Q141"/>
    <mergeCell ref="L142:Q142"/>
    <mergeCell ref="L143:Q143"/>
    <mergeCell ref="L144:Q144"/>
    <mergeCell ref="L145:Q145"/>
    <mergeCell ref="L146:Q146"/>
    <mergeCell ref="L147:Q147"/>
    <mergeCell ref="L148:Q148"/>
    <mergeCell ref="L149:Q149"/>
    <mergeCell ref="L150:Q150"/>
    <mergeCell ref="L151:Q151"/>
    <mergeCell ref="L152:Q152"/>
    <mergeCell ref="L153:Q153"/>
    <mergeCell ref="L154:Q154"/>
    <mergeCell ref="L155:Q155"/>
    <mergeCell ref="L156:Q156"/>
    <mergeCell ref="L157:Q157"/>
    <mergeCell ref="L158:Q158"/>
    <mergeCell ref="L159:Q159"/>
    <mergeCell ref="L160:Q160"/>
    <mergeCell ref="L161:Q161"/>
    <mergeCell ref="L162:Q162"/>
    <mergeCell ref="L163:Q163"/>
    <mergeCell ref="L164:Q164"/>
    <mergeCell ref="L165:Q165"/>
    <mergeCell ref="L166:Q166"/>
    <mergeCell ref="L167:Q167"/>
    <mergeCell ref="L168:Q168"/>
    <mergeCell ref="L169:Q169"/>
    <mergeCell ref="L170:Q170"/>
    <mergeCell ref="L171:Q171"/>
    <mergeCell ref="L172:Q172"/>
    <mergeCell ref="L173:Q173"/>
    <mergeCell ref="L174:Q174"/>
    <mergeCell ref="L175:Q175"/>
    <mergeCell ref="L176:Q176"/>
    <mergeCell ref="L177:Q177"/>
    <mergeCell ref="L178:Q178"/>
    <mergeCell ref="L228:Q228"/>
    <mergeCell ref="L229:Q229"/>
    <mergeCell ref="L230:Q230"/>
    <mergeCell ref="L231:Q231"/>
    <mergeCell ref="L232:Q232"/>
    <mergeCell ref="L233:Q233"/>
    <mergeCell ref="L234:Q234"/>
    <mergeCell ref="L242:Q242"/>
    <mergeCell ref="L243:Q243"/>
    <mergeCell ref="L235:Q235"/>
    <mergeCell ref="L236:Q236"/>
    <mergeCell ref="L237:Q237"/>
    <mergeCell ref="L238:Q238"/>
    <mergeCell ref="L239:Q239"/>
    <mergeCell ref="L240:Q240"/>
    <mergeCell ref="L241:Q241"/>
    <mergeCell ref="L179:Q179"/>
    <mergeCell ref="L180:Q180"/>
    <mergeCell ref="L181:Q181"/>
    <mergeCell ref="L182:Q182"/>
    <mergeCell ref="L183:Q183"/>
    <mergeCell ref="L184:Q184"/>
    <mergeCell ref="L185:Q185"/>
    <mergeCell ref="L186:Q186"/>
    <mergeCell ref="L187:Q187"/>
    <mergeCell ref="L188:Q188"/>
    <mergeCell ref="L189:Q189"/>
    <mergeCell ref="L190:Q190"/>
    <mergeCell ref="L191:Q191"/>
    <mergeCell ref="L192:Q192"/>
    <mergeCell ref="L193:Q193"/>
    <mergeCell ref="L194:Q194"/>
    <mergeCell ref="L195:Q195"/>
    <mergeCell ref="L196:Q196"/>
    <mergeCell ref="L197:Q197"/>
    <mergeCell ref="L198:Q198"/>
    <mergeCell ref="L199:Q199"/>
    <mergeCell ref="L200:Q200"/>
    <mergeCell ref="L201:Q201"/>
    <mergeCell ref="L202:Q202"/>
    <mergeCell ref="L203:Q203"/>
    <mergeCell ref="L204:Q204"/>
    <mergeCell ref="L205:Q205"/>
    <mergeCell ref="L206:Q206"/>
    <mergeCell ref="L207:Q207"/>
    <mergeCell ref="L208:Q208"/>
    <mergeCell ref="L209:Q209"/>
    <mergeCell ref="L210:Q210"/>
    <mergeCell ref="L211:Q211"/>
    <mergeCell ref="L212:Q212"/>
    <mergeCell ref="L213:Q213"/>
    <mergeCell ref="L214:Q214"/>
    <mergeCell ref="L215:Q215"/>
    <mergeCell ref="L216:Q216"/>
    <mergeCell ref="L217:Q217"/>
    <mergeCell ref="L218:Q218"/>
    <mergeCell ref="L219:Q219"/>
    <mergeCell ref="L220:Q220"/>
    <mergeCell ref="L221:Q221"/>
    <mergeCell ref="L222:Q222"/>
    <mergeCell ref="L223:Q223"/>
    <mergeCell ref="L224:Q224"/>
    <mergeCell ref="L225:Q225"/>
    <mergeCell ref="L226:Q226"/>
    <mergeCell ref="L227:Q227"/>
  </mergeCells>
  <hyperlinks>
    <hyperlink display="PlanoAção/JAN" location="'PlanoAçãoOUT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598A3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488"/>
      <c r="E13" s="489" t="s">
        <v>41</v>
      </c>
      <c r="F13" s="490" t="s">
        <v>42</v>
      </c>
      <c r="G13" s="490" t="s">
        <v>43</v>
      </c>
      <c r="H13" s="490" t="s">
        <v>44</v>
      </c>
      <c r="I13" s="490" t="s">
        <v>45</v>
      </c>
      <c r="J13" s="490" t="s">
        <v>46</v>
      </c>
      <c r="K13" s="491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492"/>
      <c r="E14" s="84"/>
      <c r="F14" s="85"/>
      <c r="G14" s="85"/>
      <c r="H14" s="85"/>
      <c r="I14" s="85"/>
      <c r="J14" s="85"/>
      <c r="K14" s="493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494" t="s">
        <v>48</v>
      </c>
      <c r="E15" s="495"/>
      <c r="F15" s="496"/>
      <c r="G15" s="496"/>
      <c r="H15" s="496"/>
      <c r="I15" s="496"/>
      <c r="J15" s="496"/>
      <c r="K15" s="497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492"/>
      <c r="E16" s="498"/>
      <c r="F16" s="499"/>
      <c r="G16" s="499"/>
      <c r="H16" s="499"/>
      <c r="I16" s="499"/>
      <c r="J16" s="499"/>
      <c r="K16" s="500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501" t="s">
        <v>49</v>
      </c>
      <c r="E17" s="502"/>
      <c r="F17" s="503"/>
      <c r="G17" s="503"/>
      <c r="H17" s="503"/>
      <c r="I17" s="503"/>
      <c r="J17" s="503"/>
      <c r="K17" s="504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492"/>
      <c r="E18" s="498"/>
      <c r="F18" s="499"/>
      <c r="G18" s="499"/>
      <c r="H18" s="499"/>
      <c r="I18" s="499"/>
      <c r="J18" s="499"/>
      <c r="K18" s="500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501" t="s">
        <v>50</v>
      </c>
      <c r="E19" s="502"/>
      <c r="F19" s="503"/>
      <c r="G19" s="503"/>
      <c r="H19" s="503"/>
      <c r="I19" s="503"/>
      <c r="J19" s="503"/>
      <c r="K19" s="504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492"/>
      <c r="E20" s="498"/>
      <c r="F20" s="499"/>
      <c r="G20" s="499"/>
      <c r="H20" s="499"/>
      <c r="I20" s="499"/>
      <c r="J20" s="499"/>
      <c r="K20" s="500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505" t="s">
        <v>51</v>
      </c>
      <c r="E21" s="502"/>
      <c r="F21" s="503"/>
      <c r="G21" s="503"/>
      <c r="H21" s="503"/>
      <c r="I21" s="503"/>
      <c r="J21" s="503"/>
      <c r="K21" s="504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492"/>
      <c r="E22" s="498"/>
      <c r="F22" s="499"/>
      <c r="G22" s="499"/>
      <c r="H22" s="499"/>
      <c r="I22" s="499"/>
      <c r="J22" s="499"/>
      <c r="K22" s="500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501" t="s">
        <v>52</v>
      </c>
      <c r="E23" s="502"/>
      <c r="F23" s="503"/>
      <c r="G23" s="503"/>
      <c r="H23" s="503"/>
      <c r="I23" s="503"/>
      <c r="J23" s="503"/>
      <c r="K23" s="504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492"/>
      <c r="E24" s="498"/>
      <c r="F24" s="499"/>
      <c r="G24" s="499"/>
      <c r="H24" s="499"/>
      <c r="I24" s="499"/>
      <c r="J24" s="499"/>
      <c r="K24" s="500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501" t="s">
        <v>53</v>
      </c>
      <c r="E25" s="502"/>
      <c r="F25" s="503"/>
      <c r="G25" s="503"/>
      <c r="H25" s="503"/>
      <c r="I25" s="503"/>
      <c r="J25" s="503"/>
      <c r="K25" s="504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506"/>
      <c r="E26" s="507"/>
      <c r="F26" s="508"/>
      <c r="G26" s="508"/>
      <c r="H26" s="508"/>
      <c r="I26" s="508"/>
      <c r="J26" s="508"/>
      <c r="K26" s="509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A678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104" t="s">
        <v>13</v>
      </c>
      <c r="E6" s="105" t="s">
        <v>14</v>
      </c>
      <c r="F6" s="105" t="s">
        <v>15</v>
      </c>
      <c r="G6" s="105" t="s">
        <v>16</v>
      </c>
      <c r="H6" s="105" t="s">
        <v>17</v>
      </c>
      <c r="I6" s="105" t="s">
        <v>18</v>
      </c>
      <c r="J6" s="106" t="s">
        <v>19</v>
      </c>
      <c r="K6" s="221"/>
      <c r="L6" s="107" t="s">
        <v>20</v>
      </c>
      <c r="M6" s="108"/>
      <c r="N6" s="108"/>
      <c r="O6" s="108"/>
      <c r="P6" s="108"/>
      <c r="Q6" s="109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110"/>
      <c r="E7" s="111"/>
      <c r="F7" s="111"/>
      <c r="G7" s="111" t="s">
        <v>126</v>
      </c>
      <c r="H7" s="111" t="s">
        <v>126</v>
      </c>
      <c r="I7" s="111">
        <v>1.0</v>
      </c>
      <c r="J7" s="112">
        <v>2.0</v>
      </c>
      <c r="K7" s="6"/>
      <c r="L7" s="124" t="s">
        <v>289</v>
      </c>
      <c r="M7" s="108"/>
      <c r="N7" s="108"/>
      <c r="O7" s="108"/>
      <c r="P7" s="108"/>
      <c r="Q7" s="109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114"/>
      <c r="E8" s="115"/>
      <c r="F8" s="115"/>
      <c r="G8" s="115"/>
      <c r="H8" s="115"/>
      <c r="I8" s="115"/>
      <c r="J8" s="116"/>
      <c r="K8" s="6"/>
      <c r="L8" s="124" t="s">
        <v>290</v>
      </c>
      <c r="M8" s="108"/>
      <c r="N8" s="108"/>
      <c r="O8" s="108"/>
      <c r="P8" s="108"/>
      <c r="Q8" s="109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117"/>
      <c r="E9" s="118"/>
      <c r="F9" s="118"/>
      <c r="G9" s="118"/>
      <c r="H9" s="118"/>
      <c r="I9" s="118"/>
      <c r="J9" s="119"/>
      <c r="K9" s="6"/>
      <c r="L9" s="124" t="s">
        <v>291</v>
      </c>
      <c r="M9" s="108"/>
      <c r="N9" s="108"/>
      <c r="O9" s="108"/>
      <c r="P9" s="108"/>
      <c r="Q9" s="109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117"/>
      <c r="E10" s="118"/>
      <c r="F10" s="118"/>
      <c r="G10" s="118"/>
      <c r="H10" s="118"/>
      <c r="I10" s="118"/>
      <c r="J10" s="119"/>
      <c r="K10" s="6"/>
      <c r="L10" s="124" t="s">
        <v>292</v>
      </c>
      <c r="M10" s="108"/>
      <c r="N10" s="108"/>
      <c r="O10" s="108"/>
      <c r="P10" s="108"/>
      <c r="Q10" s="109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120"/>
      <c r="E11" s="121"/>
      <c r="F11" s="121"/>
      <c r="G11" s="121"/>
      <c r="H11" s="121"/>
      <c r="I11" s="121"/>
      <c r="J11" s="122"/>
      <c r="K11" s="6"/>
      <c r="L11" s="124" t="s">
        <v>293</v>
      </c>
      <c r="M11" s="108"/>
      <c r="N11" s="108"/>
      <c r="O11" s="108"/>
      <c r="P11" s="108"/>
      <c r="Q11" s="109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110">
        <f>J7+1</f>
        <v>3</v>
      </c>
      <c r="E12" s="111">
        <f t="shared" ref="E12:J12" si="1">D12+1</f>
        <v>4</v>
      </c>
      <c r="F12" s="111">
        <f t="shared" si="1"/>
        <v>5</v>
      </c>
      <c r="G12" s="111">
        <f t="shared" si="1"/>
        <v>6</v>
      </c>
      <c r="H12" s="111">
        <f t="shared" si="1"/>
        <v>7</v>
      </c>
      <c r="I12" s="111">
        <f t="shared" si="1"/>
        <v>8</v>
      </c>
      <c r="J12" s="112">
        <f t="shared" si="1"/>
        <v>9</v>
      </c>
      <c r="K12" s="6"/>
      <c r="L12" s="124" t="s">
        <v>294</v>
      </c>
      <c r="M12" s="108"/>
      <c r="N12" s="108"/>
      <c r="O12" s="108"/>
      <c r="P12" s="108"/>
      <c r="Q12" s="109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114"/>
      <c r="E13" s="115"/>
      <c r="F13" s="115"/>
      <c r="G13" s="115"/>
      <c r="H13" s="115"/>
      <c r="I13" s="115"/>
      <c r="J13" s="116"/>
      <c r="K13" s="6"/>
      <c r="L13" s="375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117"/>
      <c r="E14" s="118"/>
      <c r="F14" s="118"/>
      <c r="G14" s="118"/>
      <c r="H14" s="118"/>
      <c r="I14" s="118"/>
      <c r="J14" s="119"/>
      <c r="K14" s="6"/>
      <c r="L14" s="107" t="s">
        <v>23</v>
      </c>
      <c r="M14" s="108"/>
      <c r="N14" s="108"/>
      <c r="O14" s="108"/>
      <c r="P14" s="108"/>
      <c r="Q14" s="109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117"/>
      <c r="E15" s="118"/>
      <c r="F15" s="118"/>
      <c r="G15" s="118"/>
      <c r="H15" s="118"/>
      <c r="I15" s="118"/>
      <c r="J15" s="119"/>
      <c r="K15" s="6"/>
      <c r="L15" s="124" t="s">
        <v>295</v>
      </c>
      <c r="M15" s="108"/>
      <c r="N15" s="108"/>
      <c r="O15" s="108"/>
      <c r="P15" s="108"/>
      <c r="Q15" s="109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120"/>
      <c r="E16" s="121"/>
      <c r="F16" s="121"/>
      <c r="G16" s="121"/>
      <c r="H16" s="121"/>
      <c r="I16" s="121"/>
      <c r="J16" s="122"/>
      <c r="K16" s="6"/>
      <c r="L16" s="130" t="s">
        <v>296</v>
      </c>
      <c r="M16" s="108"/>
      <c r="N16" s="108"/>
      <c r="O16" s="108"/>
      <c r="P16" s="108"/>
      <c r="Q16" s="109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110">
        <f>J12+1</f>
        <v>10</v>
      </c>
      <c r="E17" s="111">
        <f t="shared" ref="E17:J17" si="2">D17+1</f>
        <v>11</v>
      </c>
      <c r="F17" s="111">
        <f t="shared" si="2"/>
        <v>12</v>
      </c>
      <c r="G17" s="111">
        <f t="shared" si="2"/>
        <v>13</v>
      </c>
      <c r="H17" s="111">
        <f t="shared" si="2"/>
        <v>14</v>
      </c>
      <c r="I17" s="111">
        <f t="shared" si="2"/>
        <v>15</v>
      </c>
      <c r="J17" s="112">
        <f t="shared" si="2"/>
        <v>16</v>
      </c>
      <c r="K17" s="6"/>
      <c r="L17" s="124" t="s">
        <v>297</v>
      </c>
      <c r="M17" s="108"/>
      <c r="N17" s="108"/>
      <c r="O17" s="108"/>
      <c r="P17" s="108"/>
      <c r="Q17" s="109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114"/>
      <c r="E18" s="115"/>
      <c r="F18" s="115"/>
      <c r="G18" s="115"/>
      <c r="H18" s="115"/>
      <c r="I18" s="115"/>
      <c r="J18" s="116"/>
      <c r="K18" s="6"/>
      <c r="L18" s="124" t="s">
        <v>298</v>
      </c>
      <c r="M18" s="108"/>
      <c r="N18" s="108"/>
      <c r="O18" s="108"/>
      <c r="P18" s="108"/>
      <c r="Q18" s="109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117"/>
      <c r="E19" s="118"/>
      <c r="F19" s="118"/>
      <c r="G19" s="118"/>
      <c r="H19" s="118"/>
      <c r="I19" s="118"/>
      <c r="J19" s="119"/>
      <c r="K19" s="6"/>
      <c r="L19" s="124" t="s">
        <v>299</v>
      </c>
      <c r="M19" s="108"/>
      <c r="N19" s="108"/>
      <c r="O19" s="108"/>
      <c r="P19" s="108"/>
      <c r="Q19" s="109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117"/>
      <c r="E20" s="118"/>
      <c r="F20" s="118"/>
      <c r="G20" s="118"/>
      <c r="H20" s="118"/>
      <c r="I20" s="118"/>
      <c r="J20" s="119"/>
      <c r="K20" s="6"/>
      <c r="L20" s="124" t="s">
        <v>300</v>
      </c>
      <c r="M20" s="108"/>
      <c r="N20" s="108"/>
      <c r="O20" s="108"/>
      <c r="P20" s="108"/>
      <c r="Q20" s="109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120"/>
      <c r="E21" s="121"/>
      <c r="F21" s="121"/>
      <c r="G21" s="121"/>
      <c r="H21" s="121"/>
      <c r="I21" s="121"/>
      <c r="J21" s="122"/>
      <c r="K21" s="6"/>
      <c r="L21" s="124" t="s">
        <v>301</v>
      </c>
      <c r="M21" s="108"/>
      <c r="N21" s="108"/>
      <c r="O21" s="108"/>
      <c r="P21" s="108"/>
      <c r="Q21" s="109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110">
        <f>J17+1</f>
        <v>17</v>
      </c>
      <c r="E22" s="111">
        <f t="shared" ref="E22:J22" si="3">D22+1</f>
        <v>18</v>
      </c>
      <c r="F22" s="111">
        <f t="shared" si="3"/>
        <v>19</v>
      </c>
      <c r="G22" s="111">
        <f t="shared" si="3"/>
        <v>20</v>
      </c>
      <c r="H22" s="111">
        <f t="shared" si="3"/>
        <v>21</v>
      </c>
      <c r="I22" s="111">
        <f t="shared" si="3"/>
        <v>22</v>
      </c>
      <c r="J22" s="112">
        <f t="shared" si="3"/>
        <v>23</v>
      </c>
      <c r="K22" s="6"/>
      <c r="L22" s="124" t="s">
        <v>302</v>
      </c>
      <c r="M22" s="108"/>
      <c r="N22" s="108"/>
      <c r="O22" s="108"/>
      <c r="P22" s="108"/>
      <c r="Q22" s="109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114"/>
      <c r="E23" s="115"/>
      <c r="F23" s="115"/>
      <c r="G23" s="115"/>
      <c r="H23" s="115"/>
      <c r="I23" s="115"/>
      <c r="J23" s="116"/>
      <c r="K23" s="6"/>
      <c r="L23" s="124" t="s">
        <v>303</v>
      </c>
      <c r="M23" s="108"/>
      <c r="N23" s="108"/>
      <c r="O23" s="108"/>
      <c r="P23" s="108"/>
      <c r="Q23" s="109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117"/>
      <c r="E24" s="118"/>
      <c r="F24" s="118"/>
      <c r="G24" s="118"/>
      <c r="H24" s="118"/>
      <c r="I24" s="118"/>
      <c r="J24" s="119"/>
      <c r="K24" s="6"/>
      <c r="L24" s="124" t="s">
        <v>304</v>
      </c>
      <c r="M24" s="108"/>
      <c r="N24" s="108"/>
      <c r="O24" s="108"/>
      <c r="P24" s="108"/>
      <c r="Q24" s="109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117"/>
      <c r="E25" s="118"/>
      <c r="F25" s="118"/>
      <c r="G25" s="118"/>
      <c r="H25" s="118"/>
      <c r="I25" s="118"/>
      <c r="J25" s="119"/>
      <c r="K25" s="6"/>
      <c r="L25" s="124" t="s">
        <v>305</v>
      </c>
      <c r="M25" s="108"/>
      <c r="N25" s="108"/>
      <c r="O25" s="108"/>
      <c r="P25" s="108"/>
      <c r="Q25" s="109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120"/>
      <c r="E26" s="121"/>
      <c r="F26" s="121"/>
      <c r="G26" s="121"/>
      <c r="H26" s="121"/>
      <c r="I26" s="121"/>
      <c r="J26" s="122"/>
      <c r="K26" s="6"/>
      <c r="L26" s="124" t="s">
        <v>306</v>
      </c>
      <c r="M26" s="108"/>
      <c r="N26" s="108"/>
      <c r="O26" s="108"/>
      <c r="P26" s="108"/>
      <c r="Q26" s="109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10">
        <f>J22+1</f>
        <v>24</v>
      </c>
      <c r="E27" s="111">
        <f t="shared" ref="E27:F27" si="4">D27+1</f>
        <v>25</v>
      </c>
      <c r="F27" s="111">
        <f t="shared" si="4"/>
        <v>26</v>
      </c>
      <c r="G27" s="111">
        <v>27.0</v>
      </c>
      <c r="H27" s="111">
        <v>28.0</v>
      </c>
      <c r="I27" s="111">
        <v>29.0</v>
      </c>
      <c r="J27" s="111">
        <v>30.0</v>
      </c>
      <c r="K27" s="6"/>
      <c r="L27" s="124" t="s">
        <v>307</v>
      </c>
      <c r="M27" s="108"/>
      <c r="N27" s="108"/>
      <c r="O27" s="108"/>
      <c r="P27" s="108"/>
      <c r="Q27" s="109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114"/>
      <c r="E28" s="510"/>
      <c r="F28" s="115"/>
      <c r="G28" s="115"/>
      <c r="H28" s="115"/>
      <c r="I28" s="115"/>
      <c r="J28" s="116"/>
      <c r="K28" s="6"/>
      <c r="L28" s="130" t="s">
        <v>308</v>
      </c>
      <c r="M28" s="108"/>
      <c r="N28" s="108"/>
      <c r="O28" s="108"/>
      <c r="P28" s="108"/>
      <c r="Q28" s="109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17"/>
      <c r="E29" s="510"/>
      <c r="F29" s="118"/>
      <c r="G29" s="118"/>
      <c r="H29" s="118"/>
      <c r="I29" s="118"/>
      <c r="J29" s="119"/>
      <c r="K29" s="6"/>
      <c r="L29" s="124" t="s">
        <v>309</v>
      </c>
      <c r="M29" s="108"/>
      <c r="N29" s="108"/>
      <c r="O29" s="108"/>
      <c r="P29" s="108"/>
      <c r="Q29" s="109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117"/>
      <c r="E30" s="510"/>
      <c r="F30" s="118"/>
      <c r="G30" s="118"/>
      <c r="H30" s="118"/>
      <c r="I30" s="118"/>
      <c r="J30" s="119"/>
      <c r="K30" s="6"/>
      <c r="L30" s="124" t="s">
        <v>310</v>
      </c>
      <c r="M30" s="108"/>
      <c r="N30" s="108"/>
      <c r="O30" s="108"/>
      <c r="P30" s="108"/>
      <c r="Q30" s="109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120"/>
      <c r="E31" s="511"/>
      <c r="F31" s="121"/>
      <c r="G31" s="121"/>
      <c r="H31" s="121"/>
      <c r="I31" s="121"/>
      <c r="J31" s="122"/>
      <c r="K31" s="6"/>
      <c r="L31" s="124" t="s">
        <v>311</v>
      </c>
      <c r="M31" s="108"/>
      <c r="N31" s="108"/>
      <c r="O31" s="108"/>
      <c r="P31" s="108"/>
      <c r="Q31" s="109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136"/>
      <c r="E32" s="125"/>
      <c r="F32" s="137"/>
      <c r="G32" s="137"/>
      <c r="H32" s="137"/>
      <c r="I32" s="137"/>
      <c r="J32" s="138"/>
      <c r="K32" s="6"/>
      <c r="L32" s="124" t="s">
        <v>312</v>
      </c>
      <c r="M32" s="108"/>
      <c r="N32" s="108"/>
      <c r="O32" s="108"/>
      <c r="P32" s="108"/>
      <c r="Q32" s="109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114"/>
      <c r="E33" s="115"/>
      <c r="F33" s="115"/>
      <c r="G33" s="115"/>
      <c r="H33" s="115"/>
      <c r="I33" s="115"/>
      <c r="J33" s="116"/>
      <c r="K33" s="6"/>
      <c r="L33" s="124" t="s">
        <v>313</v>
      </c>
      <c r="M33" s="108"/>
      <c r="N33" s="108"/>
      <c r="O33" s="108"/>
      <c r="P33" s="108"/>
      <c r="Q33" s="109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117"/>
      <c r="E34" s="118"/>
      <c r="F34" s="118"/>
      <c r="G34" s="118"/>
      <c r="H34" s="118"/>
      <c r="I34" s="118"/>
      <c r="J34" s="119"/>
      <c r="K34" s="6"/>
      <c r="L34" s="124" t="s">
        <v>314</v>
      </c>
      <c r="M34" s="108"/>
      <c r="N34" s="108"/>
      <c r="O34" s="108"/>
      <c r="P34" s="108"/>
      <c r="Q34" s="109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117"/>
      <c r="E35" s="118"/>
      <c r="F35" s="118"/>
      <c r="G35" s="118"/>
      <c r="H35" s="118"/>
      <c r="I35" s="118"/>
      <c r="J35" s="119"/>
      <c r="K35" s="6"/>
      <c r="L35" s="34"/>
      <c r="M35" s="69"/>
      <c r="N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139"/>
      <c r="E36" s="140"/>
      <c r="F36" s="140"/>
      <c r="G36" s="140"/>
      <c r="H36" s="140"/>
      <c r="I36" s="140"/>
      <c r="J36" s="141"/>
      <c r="K36" s="6"/>
      <c r="L36" s="77"/>
      <c r="N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2">
    <mergeCell ref="L25:Q25"/>
    <mergeCell ref="L26:Q26"/>
    <mergeCell ref="L27:Q27"/>
    <mergeCell ref="L18:Q18"/>
    <mergeCell ref="L19:Q19"/>
    <mergeCell ref="L20:Q20"/>
    <mergeCell ref="L21:Q21"/>
    <mergeCell ref="L22:Q22"/>
    <mergeCell ref="L23:Q23"/>
    <mergeCell ref="L24:Q24"/>
    <mergeCell ref="F23:F26"/>
    <mergeCell ref="F28:F31"/>
    <mergeCell ref="D33:D36"/>
    <mergeCell ref="E33:E36"/>
    <mergeCell ref="F33:F36"/>
    <mergeCell ref="G33:G36"/>
    <mergeCell ref="H33:H36"/>
    <mergeCell ref="I28:I31"/>
    <mergeCell ref="J28:J31"/>
    <mergeCell ref="I33:I36"/>
    <mergeCell ref="J33:J36"/>
    <mergeCell ref="D23:D26"/>
    <mergeCell ref="E23:E26"/>
    <mergeCell ref="G23:G26"/>
    <mergeCell ref="H23:H26"/>
    <mergeCell ref="I23:I26"/>
    <mergeCell ref="J23:J26"/>
    <mergeCell ref="D28:D31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0:Q10"/>
    <mergeCell ref="L12:Q12"/>
    <mergeCell ref="L14:Q14"/>
    <mergeCell ref="L15:Q15"/>
    <mergeCell ref="L16:Q16"/>
    <mergeCell ref="L17:Q17"/>
    <mergeCell ref="D18:D21"/>
    <mergeCell ref="E18:E21"/>
    <mergeCell ref="F18:F21"/>
    <mergeCell ref="G18:G21"/>
    <mergeCell ref="H18:H21"/>
    <mergeCell ref="I18:I21"/>
    <mergeCell ref="J18:J21"/>
    <mergeCell ref="L32:Q32"/>
    <mergeCell ref="L33:Q33"/>
    <mergeCell ref="L34:Q34"/>
    <mergeCell ref="L36:M36"/>
    <mergeCell ref="G28:G31"/>
    <mergeCell ref="H28:H31"/>
    <mergeCell ref="L28:Q28"/>
    <mergeCell ref="L29:Q29"/>
    <mergeCell ref="T29:U29"/>
    <mergeCell ref="L30:Q30"/>
    <mergeCell ref="L31:Q31"/>
  </mergeCells>
  <hyperlinks>
    <hyperlink display="PlanoAção/JAN" location="'PlanoAçãoNOV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A678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142"/>
      <c r="E13" s="143" t="s">
        <v>41</v>
      </c>
      <c r="F13" s="144" t="s">
        <v>42</v>
      </c>
      <c r="G13" s="144" t="s">
        <v>43</v>
      </c>
      <c r="H13" s="144" t="s">
        <v>44</v>
      </c>
      <c r="I13" s="144" t="s">
        <v>45</v>
      </c>
      <c r="J13" s="144" t="s">
        <v>46</v>
      </c>
      <c r="K13" s="145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146"/>
      <c r="E14" s="84"/>
      <c r="F14" s="85"/>
      <c r="G14" s="85"/>
      <c r="H14" s="85"/>
      <c r="I14" s="85"/>
      <c r="J14" s="85"/>
      <c r="K14" s="147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512" t="s">
        <v>48</v>
      </c>
      <c r="E15" s="149"/>
      <c r="F15" s="150"/>
      <c r="G15" s="150"/>
      <c r="H15" s="150"/>
      <c r="I15" s="150"/>
      <c r="J15" s="150"/>
      <c r="K15" s="151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146"/>
      <c r="E16" s="152"/>
      <c r="F16" s="153"/>
      <c r="G16" s="153"/>
      <c r="H16" s="153"/>
      <c r="I16" s="153"/>
      <c r="J16" s="153"/>
      <c r="K16" s="154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155" t="s">
        <v>49</v>
      </c>
      <c r="E17" s="156"/>
      <c r="F17" s="157"/>
      <c r="G17" s="157"/>
      <c r="H17" s="157"/>
      <c r="I17" s="157"/>
      <c r="J17" s="157"/>
      <c r="K17" s="158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146"/>
      <c r="E18" s="152"/>
      <c r="F18" s="153"/>
      <c r="G18" s="153"/>
      <c r="H18" s="153"/>
      <c r="I18" s="153"/>
      <c r="J18" s="153"/>
      <c r="K18" s="154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155" t="s">
        <v>50</v>
      </c>
      <c r="E19" s="156"/>
      <c r="F19" s="157"/>
      <c r="G19" s="157"/>
      <c r="H19" s="157"/>
      <c r="I19" s="157"/>
      <c r="J19" s="157"/>
      <c r="K19" s="158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146"/>
      <c r="E20" s="152"/>
      <c r="F20" s="153"/>
      <c r="G20" s="153"/>
      <c r="H20" s="153"/>
      <c r="I20" s="153"/>
      <c r="J20" s="153"/>
      <c r="K20" s="154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148" t="s">
        <v>51</v>
      </c>
      <c r="E21" s="156"/>
      <c r="F21" s="157"/>
      <c r="G21" s="157"/>
      <c r="H21" s="157"/>
      <c r="I21" s="157"/>
      <c r="J21" s="157"/>
      <c r="K21" s="158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146"/>
      <c r="E22" s="152"/>
      <c r="F22" s="153"/>
      <c r="G22" s="153"/>
      <c r="H22" s="153"/>
      <c r="I22" s="153"/>
      <c r="J22" s="153"/>
      <c r="K22" s="154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155" t="s">
        <v>52</v>
      </c>
      <c r="E23" s="156"/>
      <c r="F23" s="157"/>
      <c r="G23" s="157"/>
      <c r="H23" s="157"/>
      <c r="I23" s="157"/>
      <c r="J23" s="157"/>
      <c r="K23" s="158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146"/>
      <c r="E24" s="152"/>
      <c r="F24" s="153"/>
      <c r="G24" s="153"/>
      <c r="H24" s="153"/>
      <c r="I24" s="153"/>
      <c r="J24" s="153"/>
      <c r="K24" s="154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155" t="s">
        <v>53</v>
      </c>
      <c r="E25" s="156"/>
      <c r="F25" s="157"/>
      <c r="G25" s="157"/>
      <c r="H25" s="157"/>
      <c r="I25" s="157"/>
      <c r="J25" s="157"/>
      <c r="K25" s="158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159"/>
      <c r="E26" s="160"/>
      <c r="F26" s="161"/>
      <c r="G26" s="161"/>
      <c r="H26" s="161"/>
      <c r="I26" s="161"/>
      <c r="J26" s="161"/>
      <c r="K26" s="162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90151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166" t="s">
        <v>13</v>
      </c>
      <c r="E6" s="167" t="s">
        <v>14</v>
      </c>
      <c r="F6" s="167" t="s">
        <v>15</v>
      </c>
      <c r="G6" s="167" t="s">
        <v>16</v>
      </c>
      <c r="H6" s="167" t="s">
        <v>17</v>
      </c>
      <c r="I6" s="167" t="s">
        <v>18</v>
      </c>
      <c r="J6" s="168" t="s">
        <v>19</v>
      </c>
      <c r="K6" s="221"/>
      <c r="L6" s="163" t="s">
        <v>20</v>
      </c>
      <c r="M6" s="164"/>
      <c r="N6" s="164"/>
      <c r="O6" s="164"/>
      <c r="P6" s="164"/>
      <c r="Q6" s="165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172">
        <v>1.0</v>
      </c>
      <c r="E7" s="172">
        <v>2.0</v>
      </c>
      <c r="F7" s="172">
        <v>3.0</v>
      </c>
      <c r="G7" s="172">
        <v>4.0</v>
      </c>
      <c r="H7" s="172">
        <v>5.0</v>
      </c>
      <c r="I7" s="172">
        <v>6.0</v>
      </c>
      <c r="J7" s="172">
        <v>7.0</v>
      </c>
      <c r="K7" s="6"/>
      <c r="L7" s="169" t="s">
        <v>315</v>
      </c>
      <c r="M7" s="164"/>
      <c r="N7" s="164"/>
      <c r="O7" s="164"/>
      <c r="P7" s="164"/>
      <c r="Q7" s="165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174"/>
      <c r="E8" s="175"/>
      <c r="F8" s="175"/>
      <c r="G8" s="175"/>
      <c r="H8" s="175"/>
      <c r="I8" s="175"/>
      <c r="J8" s="176"/>
      <c r="K8" s="6"/>
      <c r="L8" s="169" t="s">
        <v>316</v>
      </c>
      <c r="M8" s="164"/>
      <c r="N8" s="164"/>
      <c r="O8" s="164"/>
      <c r="P8" s="164"/>
      <c r="Q8" s="165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177"/>
      <c r="E9" s="178"/>
      <c r="F9" s="178"/>
      <c r="G9" s="178"/>
      <c r="H9" s="178"/>
      <c r="I9" s="178"/>
      <c r="J9" s="179"/>
      <c r="K9" s="6"/>
      <c r="L9" s="169" t="s">
        <v>317</v>
      </c>
      <c r="M9" s="164"/>
      <c r="N9" s="164"/>
      <c r="O9" s="164"/>
      <c r="P9" s="164"/>
      <c r="Q9" s="165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177"/>
      <c r="E10" s="178"/>
      <c r="F10" s="178"/>
      <c r="G10" s="178"/>
      <c r="H10" s="178"/>
      <c r="I10" s="178"/>
      <c r="J10" s="179"/>
      <c r="K10" s="6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180"/>
      <c r="E11" s="181"/>
      <c r="F11" s="181"/>
      <c r="G11" s="181"/>
      <c r="H11" s="181"/>
      <c r="I11" s="181"/>
      <c r="J11" s="182"/>
      <c r="K11" s="6"/>
      <c r="L11" s="163" t="s">
        <v>23</v>
      </c>
      <c r="M11" s="164"/>
      <c r="N11" s="164"/>
      <c r="O11" s="164"/>
      <c r="P11" s="164"/>
      <c r="Q11" s="165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183">
        <f>J7+1</f>
        <v>8</v>
      </c>
      <c r="E12" s="172">
        <f t="shared" ref="E12:J12" si="1">D12+1</f>
        <v>9</v>
      </c>
      <c r="F12" s="172">
        <f t="shared" si="1"/>
        <v>10</v>
      </c>
      <c r="G12" s="172">
        <f t="shared" si="1"/>
        <v>11</v>
      </c>
      <c r="H12" s="172">
        <f t="shared" si="1"/>
        <v>12</v>
      </c>
      <c r="I12" s="172">
        <f t="shared" si="1"/>
        <v>13</v>
      </c>
      <c r="J12" s="173">
        <f t="shared" si="1"/>
        <v>14</v>
      </c>
      <c r="K12" s="6"/>
      <c r="L12" s="169" t="s">
        <v>318</v>
      </c>
      <c r="M12" s="164"/>
      <c r="N12" s="164"/>
      <c r="O12" s="164"/>
      <c r="P12" s="164"/>
      <c r="Q12" s="165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174"/>
      <c r="E13" s="175"/>
      <c r="F13" s="175"/>
      <c r="G13" s="175"/>
      <c r="H13" s="175"/>
      <c r="I13" s="175"/>
      <c r="J13" s="176"/>
      <c r="K13" s="6"/>
      <c r="L13" s="169" t="s">
        <v>319</v>
      </c>
      <c r="M13" s="164"/>
      <c r="N13" s="164"/>
      <c r="O13" s="164"/>
      <c r="P13" s="164"/>
      <c r="Q13" s="165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177"/>
      <c r="E14" s="178"/>
      <c r="F14" s="178"/>
      <c r="G14" s="178"/>
      <c r="H14" s="178"/>
      <c r="I14" s="178"/>
      <c r="J14" s="179"/>
      <c r="K14" s="6"/>
      <c r="L14" s="184" t="s">
        <v>320</v>
      </c>
      <c r="M14" s="185"/>
      <c r="N14" s="185"/>
      <c r="O14" s="185"/>
      <c r="P14" s="185"/>
      <c r="Q14" s="18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177"/>
      <c r="E15" s="178"/>
      <c r="F15" s="178"/>
      <c r="G15" s="178"/>
      <c r="H15" s="178"/>
      <c r="I15" s="178"/>
      <c r="J15" s="179"/>
      <c r="K15" s="6"/>
      <c r="L15" s="188" t="s">
        <v>321</v>
      </c>
      <c r="M15" s="189"/>
      <c r="N15" s="189"/>
      <c r="O15" s="189"/>
      <c r="P15" s="189"/>
      <c r="Q15" s="190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180"/>
      <c r="E16" s="181"/>
      <c r="F16" s="181"/>
      <c r="G16" s="181"/>
      <c r="H16" s="181"/>
      <c r="I16" s="181"/>
      <c r="J16" s="182"/>
      <c r="K16" s="6"/>
      <c r="L16" s="191" t="s">
        <v>322</v>
      </c>
      <c r="M16" s="192"/>
      <c r="N16" s="192"/>
      <c r="O16" s="192"/>
      <c r="P16" s="192"/>
      <c r="Q16" s="181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183">
        <f>J12+1</f>
        <v>15</v>
      </c>
      <c r="E17" s="172">
        <f t="shared" ref="E17:J17" si="2">D17+1</f>
        <v>16</v>
      </c>
      <c r="F17" s="172">
        <f t="shared" si="2"/>
        <v>17</v>
      </c>
      <c r="G17" s="172">
        <f t="shared" si="2"/>
        <v>18</v>
      </c>
      <c r="H17" s="172">
        <f t="shared" si="2"/>
        <v>19</v>
      </c>
      <c r="I17" s="172">
        <f t="shared" si="2"/>
        <v>20</v>
      </c>
      <c r="J17" s="173">
        <f t="shared" si="2"/>
        <v>21</v>
      </c>
      <c r="K17" s="6"/>
      <c r="L17" s="169" t="s">
        <v>323</v>
      </c>
      <c r="M17" s="164"/>
      <c r="N17" s="164"/>
      <c r="O17" s="164"/>
      <c r="P17" s="164"/>
      <c r="Q17" s="165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174"/>
      <c r="E18" s="175"/>
      <c r="F18" s="175"/>
      <c r="G18" s="175"/>
      <c r="H18" s="175"/>
      <c r="I18" s="175"/>
      <c r="J18" s="176"/>
      <c r="K18" s="6"/>
      <c r="L18" s="169" t="s">
        <v>324</v>
      </c>
      <c r="M18" s="164"/>
      <c r="N18" s="164"/>
      <c r="O18" s="164"/>
      <c r="P18" s="164"/>
      <c r="Q18" s="165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177"/>
      <c r="E19" s="178"/>
      <c r="F19" s="178"/>
      <c r="G19" s="178"/>
      <c r="H19" s="178"/>
      <c r="I19" s="178"/>
      <c r="J19" s="179"/>
      <c r="K19" s="6"/>
      <c r="L19" s="169" t="s">
        <v>325</v>
      </c>
      <c r="M19" s="164"/>
      <c r="N19" s="164"/>
      <c r="O19" s="164"/>
      <c r="P19" s="164"/>
      <c r="Q19" s="165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177"/>
      <c r="E20" s="178"/>
      <c r="F20" s="178"/>
      <c r="G20" s="178"/>
      <c r="H20" s="178"/>
      <c r="I20" s="178"/>
      <c r="J20" s="179"/>
      <c r="K20" s="6"/>
      <c r="L20" s="169" t="s">
        <v>326</v>
      </c>
      <c r="M20" s="164"/>
      <c r="N20" s="164"/>
      <c r="O20" s="164"/>
      <c r="P20" s="164"/>
      <c r="Q20" s="165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180"/>
      <c r="E21" s="181"/>
      <c r="F21" s="181"/>
      <c r="G21" s="181"/>
      <c r="H21" s="181"/>
      <c r="I21" s="181"/>
      <c r="J21" s="182"/>
      <c r="K21" s="6"/>
      <c r="L21" s="169" t="s">
        <v>327</v>
      </c>
      <c r="M21" s="164"/>
      <c r="N21" s="164"/>
      <c r="O21" s="164"/>
      <c r="P21" s="164"/>
      <c r="Q21" s="165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183">
        <f>J17+1</f>
        <v>22</v>
      </c>
      <c r="E22" s="172">
        <f t="shared" ref="E22:J22" si="3">D22+1</f>
        <v>23</v>
      </c>
      <c r="F22" s="172">
        <f t="shared" si="3"/>
        <v>24</v>
      </c>
      <c r="G22" s="172">
        <f t="shared" si="3"/>
        <v>25</v>
      </c>
      <c r="H22" s="172">
        <f t="shared" si="3"/>
        <v>26</v>
      </c>
      <c r="I22" s="172">
        <f t="shared" si="3"/>
        <v>27</v>
      </c>
      <c r="J22" s="173">
        <f t="shared" si="3"/>
        <v>28</v>
      </c>
      <c r="K22" s="6"/>
      <c r="L22" s="169" t="s">
        <v>328</v>
      </c>
      <c r="M22" s="164"/>
      <c r="N22" s="164"/>
      <c r="O22" s="164"/>
      <c r="P22" s="164"/>
      <c r="Q22" s="165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174"/>
      <c r="E23" s="175"/>
      <c r="F23" s="175"/>
      <c r="G23" s="175"/>
      <c r="H23" s="175"/>
      <c r="I23" s="175"/>
      <c r="J23" s="176"/>
      <c r="K23" s="6"/>
      <c r="L23" s="169" t="s">
        <v>329</v>
      </c>
      <c r="M23" s="164"/>
      <c r="N23" s="164"/>
      <c r="O23" s="164"/>
      <c r="P23" s="164"/>
      <c r="Q23" s="165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177"/>
      <c r="E24" s="178"/>
      <c r="F24" s="178"/>
      <c r="G24" s="178"/>
      <c r="H24" s="178"/>
      <c r="I24" s="178"/>
      <c r="J24" s="179"/>
      <c r="K24" s="6"/>
      <c r="L24" s="169" t="s">
        <v>330</v>
      </c>
      <c r="M24" s="164"/>
      <c r="N24" s="164"/>
      <c r="O24" s="164"/>
      <c r="P24" s="164"/>
      <c r="Q24" s="165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177"/>
      <c r="E25" s="178"/>
      <c r="F25" s="178"/>
      <c r="G25" s="178"/>
      <c r="H25" s="178"/>
      <c r="I25" s="178"/>
      <c r="J25" s="179"/>
      <c r="K25" s="6"/>
      <c r="L25" s="169" t="s">
        <v>331</v>
      </c>
      <c r="M25" s="164"/>
      <c r="N25" s="164"/>
      <c r="O25" s="164"/>
      <c r="P25" s="164"/>
      <c r="Q25" s="165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180"/>
      <c r="E26" s="181"/>
      <c r="F26" s="181"/>
      <c r="G26" s="181"/>
      <c r="H26" s="181"/>
      <c r="I26" s="181"/>
      <c r="J26" s="182"/>
      <c r="K26" s="6"/>
      <c r="L26" s="169" t="s">
        <v>332</v>
      </c>
      <c r="M26" s="164"/>
      <c r="N26" s="164"/>
      <c r="O26" s="164"/>
      <c r="P26" s="164"/>
      <c r="Q26" s="165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83">
        <f>J22+1</f>
        <v>29</v>
      </c>
      <c r="E27" s="172">
        <f t="shared" ref="E27:F27" si="4">D27+1</f>
        <v>30</v>
      </c>
      <c r="F27" s="172">
        <f t="shared" si="4"/>
        <v>31</v>
      </c>
      <c r="G27" s="172" t="s">
        <v>126</v>
      </c>
      <c r="H27" s="172" t="s">
        <v>126</v>
      </c>
      <c r="I27" s="172" t="s">
        <v>126</v>
      </c>
      <c r="J27" s="173" t="s">
        <v>126</v>
      </c>
      <c r="K27" s="6"/>
      <c r="L27" s="169" t="s">
        <v>333</v>
      </c>
      <c r="M27" s="164"/>
      <c r="N27" s="164"/>
      <c r="O27" s="164"/>
      <c r="P27" s="164"/>
      <c r="Q27" s="165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174"/>
      <c r="E28" s="513"/>
      <c r="F28" s="175"/>
      <c r="G28" s="175"/>
      <c r="H28" s="175"/>
      <c r="I28" s="175"/>
      <c r="J28" s="176"/>
      <c r="K28" s="6"/>
      <c r="L28" s="375"/>
      <c r="M28" s="514"/>
      <c r="N28" s="514"/>
      <c r="O28" s="514"/>
      <c r="P28" s="514"/>
      <c r="Q28" s="514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77"/>
      <c r="E29" s="513"/>
      <c r="F29" s="178"/>
      <c r="G29" s="178"/>
      <c r="H29" s="178"/>
      <c r="I29" s="178"/>
      <c r="J29" s="179"/>
      <c r="K29" s="6"/>
      <c r="L29" s="514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177"/>
      <c r="E30" s="513"/>
      <c r="F30" s="178"/>
      <c r="G30" s="178"/>
      <c r="H30" s="178"/>
      <c r="I30" s="178"/>
      <c r="J30" s="179"/>
      <c r="K30" s="6"/>
      <c r="L30" s="514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180"/>
      <c r="E31" s="515"/>
      <c r="F31" s="181"/>
      <c r="G31" s="181"/>
      <c r="H31" s="181"/>
      <c r="I31" s="181"/>
      <c r="J31" s="182"/>
      <c r="K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183">
        <v>31.0</v>
      </c>
      <c r="E32" s="516"/>
      <c r="F32" s="517"/>
      <c r="G32" s="517"/>
      <c r="H32" s="517"/>
      <c r="I32" s="517"/>
      <c r="J32" s="518"/>
      <c r="K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174"/>
      <c r="E33" s="175"/>
      <c r="F33" s="175"/>
      <c r="G33" s="175"/>
      <c r="H33" s="175"/>
      <c r="I33" s="175"/>
      <c r="J33" s="176"/>
      <c r="K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177"/>
      <c r="E34" s="178"/>
      <c r="F34" s="178"/>
      <c r="G34" s="178"/>
      <c r="H34" s="178"/>
      <c r="I34" s="178"/>
      <c r="J34" s="179"/>
      <c r="K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177"/>
      <c r="E35" s="178"/>
      <c r="F35" s="178"/>
      <c r="G35" s="178"/>
      <c r="H35" s="178"/>
      <c r="I35" s="178"/>
      <c r="J35" s="179"/>
      <c r="K35" s="6"/>
      <c r="L35" s="34"/>
      <c r="M35" s="69"/>
      <c r="N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193"/>
      <c r="E36" s="194"/>
      <c r="F36" s="194"/>
      <c r="G36" s="194"/>
      <c r="H36" s="194"/>
      <c r="I36" s="194"/>
      <c r="J36" s="195"/>
      <c r="K36" s="6"/>
      <c r="L36" s="77"/>
      <c r="N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67">
    <mergeCell ref="L24:Q24"/>
    <mergeCell ref="L25:Q25"/>
    <mergeCell ref="L27:Q27"/>
    <mergeCell ref="L17:Q17"/>
    <mergeCell ref="L18:Q18"/>
    <mergeCell ref="L19:Q19"/>
    <mergeCell ref="L20:Q20"/>
    <mergeCell ref="L21:Q21"/>
    <mergeCell ref="L22:Q22"/>
    <mergeCell ref="L23:Q23"/>
    <mergeCell ref="L29:Q29"/>
    <mergeCell ref="L30:Q30"/>
    <mergeCell ref="D33:D36"/>
    <mergeCell ref="E33:E36"/>
    <mergeCell ref="F33:F36"/>
    <mergeCell ref="G33:G36"/>
    <mergeCell ref="H33:H36"/>
    <mergeCell ref="I33:I36"/>
    <mergeCell ref="J33:J36"/>
    <mergeCell ref="L36:M36"/>
    <mergeCell ref="D28:D31"/>
    <mergeCell ref="F28:F31"/>
    <mergeCell ref="G28:G31"/>
    <mergeCell ref="H28:H31"/>
    <mergeCell ref="I28:I31"/>
    <mergeCell ref="J28:J31"/>
    <mergeCell ref="T29:U29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1:Q11"/>
    <mergeCell ref="L12:Q12"/>
    <mergeCell ref="L13:Q13"/>
    <mergeCell ref="L14:Q14"/>
    <mergeCell ref="L15:Q15"/>
    <mergeCell ref="L16:Q16"/>
    <mergeCell ref="D23:D26"/>
    <mergeCell ref="E23:E26"/>
    <mergeCell ref="F23:F26"/>
    <mergeCell ref="G23:G26"/>
    <mergeCell ref="H23:H26"/>
    <mergeCell ref="I23:I26"/>
    <mergeCell ref="J23:J26"/>
    <mergeCell ref="L26:Q26"/>
    <mergeCell ref="D18:D21"/>
    <mergeCell ref="E18:E21"/>
    <mergeCell ref="F18:F21"/>
    <mergeCell ref="G18:G21"/>
    <mergeCell ref="H18:H21"/>
    <mergeCell ref="I18:I21"/>
    <mergeCell ref="J18:J21"/>
  </mergeCells>
  <hyperlinks>
    <hyperlink display="PlanoAção/JAN" location="'PlanoAçãoDEZ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90151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196"/>
      <c r="E13" s="197" t="s">
        <v>41</v>
      </c>
      <c r="F13" s="198" t="s">
        <v>42</v>
      </c>
      <c r="G13" s="198" t="s">
        <v>43</v>
      </c>
      <c r="H13" s="198" t="s">
        <v>44</v>
      </c>
      <c r="I13" s="198" t="s">
        <v>45</v>
      </c>
      <c r="J13" s="198" t="s">
        <v>46</v>
      </c>
      <c r="K13" s="199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200"/>
      <c r="E14" s="84"/>
      <c r="F14" s="85"/>
      <c r="G14" s="85"/>
      <c r="H14" s="85"/>
      <c r="I14" s="85"/>
      <c r="J14" s="85"/>
      <c r="K14" s="201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202" t="s">
        <v>48</v>
      </c>
      <c r="E15" s="203"/>
      <c r="F15" s="204"/>
      <c r="G15" s="204"/>
      <c r="H15" s="204"/>
      <c r="I15" s="204"/>
      <c r="J15" s="204"/>
      <c r="K15" s="205"/>
      <c r="L15" s="78"/>
      <c r="M15" s="78"/>
      <c r="N15" s="519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200"/>
      <c r="E16" s="206"/>
      <c r="F16" s="207"/>
      <c r="G16" s="207"/>
      <c r="H16" s="207"/>
      <c r="I16" s="207"/>
      <c r="J16" s="207"/>
      <c r="K16" s="208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209" t="s">
        <v>49</v>
      </c>
      <c r="E17" s="210"/>
      <c r="F17" s="211"/>
      <c r="G17" s="211"/>
      <c r="H17" s="211"/>
      <c r="I17" s="211"/>
      <c r="J17" s="211"/>
      <c r="K17" s="212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200"/>
      <c r="E18" s="206"/>
      <c r="F18" s="207"/>
      <c r="G18" s="207"/>
      <c r="H18" s="207"/>
      <c r="I18" s="207"/>
      <c r="J18" s="207"/>
      <c r="K18" s="208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209" t="s">
        <v>50</v>
      </c>
      <c r="E19" s="210"/>
      <c r="F19" s="211"/>
      <c r="G19" s="211"/>
      <c r="H19" s="211"/>
      <c r="I19" s="211"/>
      <c r="J19" s="211"/>
      <c r="K19" s="212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200"/>
      <c r="E20" s="206"/>
      <c r="F20" s="207"/>
      <c r="G20" s="207"/>
      <c r="H20" s="207"/>
      <c r="I20" s="207"/>
      <c r="J20" s="207"/>
      <c r="K20" s="208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213" t="s">
        <v>51</v>
      </c>
      <c r="E21" s="210"/>
      <c r="F21" s="211"/>
      <c r="G21" s="211"/>
      <c r="H21" s="211"/>
      <c r="I21" s="211"/>
      <c r="J21" s="211"/>
      <c r="K21" s="212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200"/>
      <c r="E22" s="206"/>
      <c r="F22" s="207"/>
      <c r="G22" s="207"/>
      <c r="H22" s="207"/>
      <c r="I22" s="207"/>
      <c r="J22" s="207"/>
      <c r="K22" s="208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209" t="s">
        <v>52</v>
      </c>
      <c r="E23" s="210"/>
      <c r="F23" s="211"/>
      <c r="G23" s="211"/>
      <c r="H23" s="211"/>
      <c r="I23" s="211"/>
      <c r="J23" s="211"/>
      <c r="K23" s="212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200"/>
      <c r="E24" s="206"/>
      <c r="F24" s="207"/>
      <c r="G24" s="207"/>
      <c r="H24" s="207"/>
      <c r="I24" s="207"/>
      <c r="J24" s="207"/>
      <c r="K24" s="208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131" t="s">
        <v>40</v>
      </c>
      <c r="C25" s="6"/>
      <c r="D25" s="209" t="s">
        <v>334</v>
      </c>
      <c r="E25" s="210"/>
      <c r="F25" s="211"/>
      <c r="G25" s="211"/>
      <c r="H25" s="211"/>
      <c r="I25" s="211"/>
      <c r="J25" s="211"/>
      <c r="K25" s="212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214"/>
      <c r="E26" s="215"/>
      <c r="F26" s="216"/>
      <c r="G26" s="216"/>
      <c r="H26" s="216"/>
      <c r="I26" s="216"/>
      <c r="J26" s="216"/>
      <c r="K26" s="217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5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FBFA0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  <col customWidth="1" min="27" max="35" width="11.11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79"/>
      <c r="E13" s="80" t="s">
        <v>41</v>
      </c>
      <c r="F13" s="81" t="s">
        <v>42</v>
      </c>
      <c r="G13" s="81" t="s">
        <v>43</v>
      </c>
      <c r="H13" s="81" t="s">
        <v>44</v>
      </c>
      <c r="I13" s="81" t="s">
        <v>45</v>
      </c>
      <c r="J13" s="81" t="s">
        <v>46</v>
      </c>
      <c r="K13" s="82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83"/>
      <c r="E14" s="84"/>
      <c r="F14" s="85"/>
      <c r="G14" s="85"/>
      <c r="H14" s="85"/>
      <c r="I14" s="85"/>
      <c r="J14" s="85"/>
      <c r="K14" s="86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87" t="s">
        <v>48</v>
      </c>
      <c r="E15" s="88"/>
      <c r="F15" s="89"/>
      <c r="G15" s="89"/>
      <c r="H15" s="89"/>
      <c r="I15" s="89"/>
      <c r="J15" s="89"/>
      <c r="K15" s="90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83"/>
      <c r="E16" s="91"/>
      <c r="F16" s="92"/>
      <c r="G16" s="92"/>
      <c r="H16" s="92"/>
      <c r="I16" s="92"/>
      <c r="J16" s="92"/>
      <c r="K16" s="93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94" t="s">
        <v>49</v>
      </c>
      <c r="E17" s="95"/>
      <c r="F17" s="96"/>
      <c r="G17" s="96"/>
      <c r="H17" s="96"/>
      <c r="I17" s="96"/>
      <c r="J17" s="96"/>
      <c r="K17" s="97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83"/>
      <c r="E18" s="91"/>
      <c r="F18" s="92"/>
      <c r="G18" s="92"/>
      <c r="H18" s="92"/>
      <c r="I18" s="92"/>
      <c r="J18" s="92"/>
      <c r="K18" s="93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94" t="s">
        <v>50</v>
      </c>
      <c r="E19" s="95"/>
      <c r="F19" s="96"/>
      <c r="G19" s="96"/>
      <c r="H19" s="96"/>
      <c r="I19" s="96"/>
      <c r="J19" s="96"/>
      <c r="K19" s="97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83"/>
      <c r="E20" s="91"/>
      <c r="F20" s="92"/>
      <c r="G20" s="92"/>
      <c r="H20" s="92"/>
      <c r="I20" s="92"/>
      <c r="J20" s="92"/>
      <c r="K20" s="93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87" t="s">
        <v>51</v>
      </c>
      <c r="E21" s="95"/>
      <c r="F21" s="96"/>
      <c r="G21" s="96"/>
      <c r="H21" s="96"/>
      <c r="I21" s="96"/>
      <c r="J21" s="96"/>
      <c r="K21" s="97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83"/>
      <c r="E22" s="91"/>
      <c r="F22" s="92"/>
      <c r="G22" s="92"/>
      <c r="H22" s="92"/>
      <c r="I22" s="92"/>
      <c r="J22" s="92"/>
      <c r="K22" s="93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94" t="s">
        <v>52</v>
      </c>
      <c r="E23" s="95"/>
      <c r="F23" s="96"/>
      <c r="G23" s="96"/>
      <c r="H23" s="96"/>
      <c r="I23" s="96"/>
      <c r="J23" s="96"/>
      <c r="K23" s="97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98" t="s">
        <v>40</v>
      </c>
      <c r="C24" s="6"/>
      <c r="D24" s="83"/>
      <c r="E24" s="91"/>
      <c r="F24" s="92"/>
      <c r="G24" s="92"/>
      <c r="H24" s="92"/>
      <c r="I24" s="92"/>
      <c r="J24" s="92"/>
      <c r="K24" s="93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94" t="s">
        <v>53</v>
      </c>
      <c r="E25" s="95"/>
      <c r="F25" s="96"/>
      <c r="G25" s="96"/>
      <c r="H25" s="96"/>
      <c r="I25" s="96"/>
      <c r="J25" s="96"/>
      <c r="K25" s="97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99"/>
      <c r="E26" s="100"/>
      <c r="F26" s="101"/>
      <c r="G26" s="101"/>
      <c r="H26" s="101"/>
      <c r="I26" s="101"/>
      <c r="J26" s="101"/>
      <c r="K26" s="102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A678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104" t="s">
        <v>13</v>
      </c>
      <c r="E6" s="105" t="s">
        <v>14</v>
      </c>
      <c r="F6" s="105" t="s">
        <v>15</v>
      </c>
      <c r="G6" s="105" t="s">
        <v>16</v>
      </c>
      <c r="H6" s="105" t="s">
        <v>17</v>
      </c>
      <c r="I6" s="105" t="s">
        <v>18</v>
      </c>
      <c r="J6" s="106" t="s">
        <v>19</v>
      </c>
      <c r="K6" s="6"/>
      <c r="L6" s="107" t="s">
        <v>20</v>
      </c>
      <c r="M6" s="108"/>
      <c r="N6" s="108"/>
      <c r="O6" s="108"/>
      <c r="P6" s="108"/>
      <c r="Q6" s="109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110"/>
      <c r="E7" s="111"/>
      <c r="F7" s="111"/>
      <c r="G7" s="111"/>
      <c r="H7" s="111">
        <v>1.0</v>
      </c>
      <c r="I7" s="111">
        <v>2.0</v>
      </c>
      <c r="J7" s="112">
        <v>3.0</v>
      </c>
      <c r="K7" s="6"/>
      <c r="L7" s="113" t="s">
        <v>54</v>
      </c>
      <c r="M7" s="108"/>
      <c r="N7" s="108"/>
      <c r="O7" s="108"/>
      <c r="P7" s="108"/>
      <c r="Q7" s="109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114"/>
      <c r="E8" s="115"/>
      <c r="F8" s="115"/>
      <c r="G8" s="115"/>
      <c r="H8" s="115"/>
      <c r="I8" s="115"/>
      <c r="J8" s="116"/>
      <c r="K8" s="6"/>
      <c r="L8" s="113" t="s">
        <v>55</v>
      </c>
      <c r="M8" s="108"/>
      <c r="N8" s="108"/>
      <c r="O8" s="108"/>
      <c r="P8" s="108"/>
      <c r="Q8" s="109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117"/>
      <c r="E9" s="118"/>
      <c r="F9" s="118"/>
      <c r="G9" s="118"/>
      <c r="H9" s="118"/>
      <c r="I9" s="118"/>
      <c r="J9" s="119"/>
      <c r="K9" s="6"/>
      <c r="L9" s="113" t="s">
        <v>56</v>
      </c>
      <c r="M9" s="108"/>
      <c r="N9" s="108"/>
      <c r="O9" s="108"/>
      <c r="P9" s="108"/>
      <c r="Q9" s="109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117"/>
      <c r="E10" s="118"/>
      <c r="F10" s="118"/>
      <c r="G10" s="118"/>
      <c r="H10" s="118"/>
      <c r="I10" s="118"/>
      <c r="J10" s="119"/>
      <c r="K10" s="6"/>
      <c r="L10" s="113" t="s">
        <v>57</v>
      </c>
      <c r="M10" s="108"/>
      <c r="N10" s="108"/>
      <c r="O10" s="108"/>
      <c r="P10" s="108"/>
      <c r="Q10" s="109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120"/>
      <c r="E11" s="121"/>
      <c r="F11" s="121"/>
      <c r="G11" s="121"/>
      <c r="H11" s="121"/>
      <c r="I11" s="121"/>
      <c r="J11" s="122"/>
      <c r="K11" s="6"/>
      <c r="L11" s="123" t="s">
        <v>58</v>
      </c>
      <c r="M11" s="108"/>
      <c r="N11" s="108"/>
      <c r="O11" s="108"/>
      <c r="P11" s="108"/>
      <c r="Q11" s="109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110">
        <f>J7+1</f>
        <v>4</v>
      </c>
      <c r="E12" s="111">
        <f t="shared" ref="E12:J12" si="1">D12+1</f>
        <v>5</v>
      </c>
      <c r="F12" s="111">
        <f t="shared" si="1"/>
        <v>6</v>
      </c>
      <c r="G12" s="111">
        <f t="shared" si="1"/>
        <v>7</v>
      </c>
      <c r="H12" s="111">
        <f t="shared" si="1"/>
        <v>8</v>
      </c>
      <c r="I12" s="111">
        <f t="shared" si="1"/>
        <v>9</v>
      </c>
      <c r="J12" s="112">
        <f t="shared" si="1"/>
        <v>10</v>
      </c>
      <c r="K12" s="6"/>
      <c r="L12" s="123" t="s">
        <v>59</v>
      </c>
      <c r="M12" s="108"/>
      <c r="N12" s="108"/>
      <c r="O12" s="108"/>
      <c r="P12" s="108"/>
      <c r="Q12" s="109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114"/>
      <c r="E13" s="115"/>
      <c r="F13" s="115"/>
      <c r="G13" s="115"/>
      <c r="H13" s="115"/>
      <c r="I13" s="115"/>
      <c r="J13" s="116"/>
      <c r="K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117"/>
      <c r="E14" s="118"/>
      <c r="F14" s="118"/>
      <c r="G14" s="118"/>
      <c r="H14" s="118"/>
      <c r="I14" s="118"/>
      <c r="J14" s="119"/>
      <c r="K14" s="6"/>
      <c r="L14" s="107" t="s">
        <v>23</v>
      </c>
      <c r="M14" s="108"/>
      <c r="N14" s="108"/>
      <c r="O14" s="108"/>
      <c r="P14" s="108"/>
      <c r="Q14" s="109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117"/>
      <c r="E15" s="118"/>
      <c r="F15" s="118"/>
      <c r="G15" s="118"/>
      <c r="H15" s="118"/>
      <c r="I15" s="118"/>
      <c r="J15" s="119"/>
      <c r="K15" s="6"/>
      <c r="L15" s="124" t="s">
        <v>60</v>
      </c>
      <c r="M15" s="108"/>
      <c r="N15" s="108"/>
      <c r="O15" s="108"/>
      <c r="P15" s="108"/>
      <c r="Q15" s="109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120"/>
      <c r="E16" s="121"/>
      <c r="F16" s="121"/>
      <c r="G16" s="121"/>
      <c r="H16" s="121"/>
      <c r="I16" s="121"/>
      <c r="J16" s="122"/>
      <c r="K16" s="6"/>
      <c r="L16" s="124" t="s">
        <v>61</v>
      </c>
      <c r="M16" s="108"/>
      <c r="N16" s="108"/>
      <c r="O16" s="108"/>
      <c r="P16" s="108"/>
      <c r="Q16" s="109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110">
        <f>J12+1</f>
        <v>11</v>
      </c>
      <c r="E17" s="111">
        <f t="shared" ref="E17:J17" si="2">D17+1</f>
        <v>12</v>
      </c>
      <c r="F17" s="111">
        <f t="shared" si="2"/>
        <v>13</v>
      </c>
      <c r="G17" s="111">
        <f t="shared" si="2"/>
        <v>14</v>
      </c>
      <c r="H17" s="111">
        <f t="shared" si="2"/>
        <v>15</v>
      </c>
      <c r="I17" s="111">
        <f t="shared" si="2"/>
        <v>16</v>
      </c>
      <c r="J17" s="112">
        <f t="shared" si="2"/>
        <v>17</v>
      </c>
      <c r="K17" s="6"/>
      <c r="L17" s="124" t="s">
        <v>62</v>
      </c>
      <c r="M17" s="108"/>
      <c r="N17" s="108"/>
      <c r="O17" s="108"/>
      <c r="P17" s="108"/>
      <c r="Q17" s="109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114"/>
      <c r="E18" s="115"/>
      <c r="F18" s="115"/>
      <c r="G18" s="115"/>
      <c r="H18" s="115"/>
      <c r="I18" s="115"/>
      <c r="J18" s="116"/>
      <c r="K18" s="6"/>
      <c r="L18" s="124" t="s">
        <v>63</v>
      </c>
      <c r="M18" s="108"/>
      <c r="N18" s="108"/>
      <c r="O18" s="108"/>
      <c r="P18" s="108"/>
      <c r="Q18" s="109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117"/>
      <c r="E19" s="118"/>
      <c r="F19" s="118"/>
      <c r="G19" s="118"/>
      <c r="H19" s="118"/>
      <c r="I19" s="118"/>
      <c r="J19" s="119"/>
      <c r="K19" s="6"/>
      <c r="L19" s="124" t="s">
        <v>64</v>
      </c>
      <c r="M19" s="108"/>
      <c r="N19" s="108"/>
      <c r="O19" s="108"/>
      <c r="P19" s="108"/>
      <c r="Q19" s="109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117"/>
      <c r="E20" s="118"/>
      <c r="F20" s="118"/>
      <c r="G20" s="118"/>
      <c r="H20" s="118"/>
      <c r="I20" s="118"/>
      <c r="J20" s="119"/>
      <c r="K20" s="6"/>
      <c r="L20" s="124" t="s">
        <v>65</v>
      </c>
      <c r="M20" s="108"/>
      <c r="N20" s="108"/>
      <c r="O20" s="108"/>
      <c r="P20" s="108"/>
      <c r="Q20" s="109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120"/>
      <c r="E21" s="121"/>
      <c r="F21" s="121"/>
      <c r="G21" s="121"/>
      <c r="H21" s="121"/>
      <c r="I21" s="121"/>
      <c r="J21" s="122"/>
      <c r="K21" s="6"/>
      <c r="L21" s="124" t="s">
        <v>66</v>
      </c>
      <c r="M21" s="108"/>
      <c r="N21" s="108"/>
      <c r="O21" s="108"/>
      <c r="P21" s="108"/>
      <c r="Q21" s="109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110">
        <f>J17+1</f>
        <v>18</v>
      </c>
      <c r="E22" s="111">
        <f t="shared" ref="E22:J22" si="3">D22+1</f>
        <v>19</v>
      </c>
      <c r="F22" s="111">
        <f t="shared" si="3"/>
        <v>20</v>
      </c>
      <c r="G22" s="111">
        <f t="shared" si="3"/>
        <v>21</v>
      </c>
      <c r="H22" s="111">
        <f t="shared" si="3"/>
        <v>22</v>
      </c>
      <c r="I22" s="111">
        <f t="shared" si="3"/>
        <v>23</v>
      </c>
      <c r="J22" s="112">
        <f t="shared" si="3"/>
        <v>24</v>
      </c>
      <c r="K22" s="6"/>
      <c r="L22" s="124" t="s">
        <v>67</v>
      </c>
      <c r="M22" s="108"/>
      <c r="N22" s="108"/>
      <c r="O22" s="108"/>
      <c r="P22" s="108"/>
      <c r="Q22" s="109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114"/>
      <c r="E23" s="115"/>
      <c r="F23" s="115"/>
      <c r="G23" s="115"/>
      <c r="H23" s="115"/>
      <c r="I23" s="115"/>
      <c r="J23" s="116"/>
      <c r="K23" s="6"/>
      <c r="L23" s="124" t="s">
        <v>68</v>
      </c>
      <c r="M23" s="108"/>
      <c r="N23" s="108"/>
      <c r="O23" s="108"/>
      <c r="P23" s="108"/>
      <c r="Q23" s="109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117"/>
      <c r="E24" s="118"/>
      <c r="F24" s="118"/>
      <c r="G24" s="118"/>
      <c r="H24" s="118"/>
      <c r="I24" s="118"/>
      <c r="J24" s="119"/>
      <c r="K24" s="6"/>
      <c r="L24" s="124" t="s">
        <v>69</v>
      </c>
      <c r="M24" s="108"/>
      <c r="N24" s="108"/>
      <c r="O24" s="108"/>
      <c r="P24" s="108"/>
      <c r="Q24" s="109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117"/>
      <c r="E25" s="118"/>
      <c r="F25" s="118"/>
      <c r="G25" s="118"/>
      <c r="H25" s="118"/>
      <c r="I25" s="118"/>
      <c r="J25" s="119"/>
      <c r="K25" s="6"/>
      <c r="L25" s="124" t="s">
        <v>70</v>
      </c>
      <c r="M25" s="108"/>
      <c r="N25" s="108"/>
      <c r="O25" s="108"/>
      <c r="P25" s="108"/>
      <c r="Q25" s="109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120"/>
      <c r="E26" s="121"/>
      <c r="F26" s="121"/>
      <c r="G26" s="121"/>
      <c r="H26" s="121"/>
      <c r="I26" s="121"/>
      <c r="J26" s="122"/>
      <c r="K26" s="6"/>
      <c r="L26" s="123" t="s">
        <v>71</v>
      </c>
      <c r="M26" s="108"/>
      <c r="N26" s="108"/>
      <c r="O26" s="108"/>
      <c r="P26" s="108"/>
      <c r="Q26" s="109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10">
        <f>J22+1</f>
        <v>25</v>
      </c>
      <c r="E27" s="111">
        <f t="shared" ref="E27:H27" si="4">D27+1</f>
        <v>26</v>
      </c>
      <c r="F27" s="111">
        <f t="shared" si="4"/>
        <v>27</v>
      </c>
      <c r="G27" s="111">
        <f t="shared" si="4"/>
        <v>28</v>
      </c>
      <c r="H27" s="111">
        <f t="shared" si="4"/>
        <v>29</v>
      </c>
      <c r="I27" s="125"/>
      <c r="J27" s="126"/>
      <c r="K27" s="6"/>
      <c r="L27" s="127" t="s">
        <v>72</v>
      </c>
      <c r="M27" s="128"/>
      <c r="N27" s="128"/>
      <c r="O27" s="128"/>
      <c r="P27" s="128"/>
      <c r="Q27" s="129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D28" s="114"/>
      <c r="E28" s="115"/>
      <c r="F28" s="115"/>
      <c r="G28" s="115"/>
      <c r="H28" s="115"/>
      <c r="I28" s="115"/>
      <c r="J28" s="116"/>
      <c r="K28" s="6"/>
      <c r="L28" s="130" t="s">
        <v>73</v>
      </c>
      <c r="M28" s="108"/>
      <c r="N28" s="108"/>
      <c r="O28" s="108"/>
      <c r="P28" s="108"/>
      <c r="Q28" s="109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B29" s="131" t="s">
        <v>40</v>
      </c>
      <c r="C29" s="6"/>
      <c r="D29" s="117"/>
      <c r="E29" s="115"/>
      <c r="F29" s="118"/>
      <c r="G29" s="118"/>
      <c r="H29" s="118"/>
      <c r="I29" s="118"/>
      <c r="J29" s="119"/>
      <c r="K29" s="6"/>
      <c r="L29" s="132" t="s">
        <v>74</v>
      </c>
      <c r="M29" s="133"/>
      <c r="N29" s="133"/>
      <c r="O29" s="133"/>
      <c r="P29" s="133"/>
      <c r="Q29" s="121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117"/>
      <c r="E30" s="115"/>
      <c r="F30" s="118"/>
      <c r="G30" s="118"/>
      <c r="H30" s="118"/>
      <c r="I30" s="118"/>
      <c r="J30" s="119"/>
      <c r="K30" s="6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120"/>
      <c r="E31" s="134"/>
      <c r="F31" s="121"/>
      <c r="G31" s="121"/>
      <c r="H31" s="121"/>
      <c r="I31" s="121"/>
      <c r="J31" s="122"/>
      <c r="K31" s="6"/>
      <c r="L31" s="135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136"/>
      <c r="E32" s="125"/>
      <c r="F32" s="137"/>
      <c r="G32" s="137"/>
      <c r="H32" s="137"/>
      <c r="I32" s="137"/>
      <c r="J32" s="138"/>
      <c r="K32" s="6"/>
      <c r="L32" s="135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114"/>
      <c r="E33" s="115"/>
      <c r="F33" s="115"/>
      <c r="G33" s="115"/>
      <c r="H33" s="115"/>
      <c r="I33" s="115"/>
      <c r="J33" s="116"/>
      <c r="K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117"/>
      <c r="E34" s="118"/>
      <c r="F34" s="118"/>
      <c r="G34" s="118"/>
      <c r="H34" s="118"/>
      <c r="I34" s="118"/>
      <c r="J34" s="119"/>
      <c r="K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117"/>
      <c r="E35" s="118"/>
      <c r="F35" s="118"/>
      <c r="G35" s="118"/>
      <c r="H35" s="118"/>
      <c r="I35" s="118"/>
      <c r="J35" s="119"/>
      <c r="K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139"/>
      <c r="E36" s="140"/>
      <c r="F36" s="140"/>
      <c r="G36" s="140"/>
      <c r="H36" s="140"/>
      <c r="I36" s="140"/>
      <c r="J36" s="141"/>
      <c r="K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34"/>
      <c r="M37" s="69"/>
      <c r="N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77"/>
      <c r="N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ht="15.0" customHeight="1">
      <c r="L1001" s="6"/>
      <c r="M1001" s="6"/>
      <c r="N1001" s="6"/>
      <c r="O1001" s="6"/>
      <c r="P1001" s="6"/>
      <c r="Q1001" s="6"/>
    </row>
    <row r="1002" ht="15.0" customHeight="1">
      <c r="L1002" s="6"/>
      <c r="M1002" s="6"/>
      <c r="N1002" s="6"/>
      <c r="O1002" s="6"/>
      <c r="P1002" s="6"/>
      <c r="Q1002" s="6"/>
    </row>
  </sheetData>
  <mergeCells count="69">
    <mergeCell ref="L25:Q25"/>
    <mergeCell ref="L26:Q26"/>
    <mergeCell ref="L27:Q27"/>
    <mergeCell ref="L18:Q18"/>
    <mergeCell ref="L19:Q19"/>
    <mergeCell ref="L20:Q20"/>
    <mergeCell ref="L21:Q21"/>
    <mergeCell ref="L22:Q22"/>
    <mergeCell ref="L23:Q23"/>
    <mergeCell ref="L24:Q24"/>
    <mergeCell ref="F23:F26"/>
    <mergeCell ref="F28:F31"/>
    <mergeCell ref="D33:D36"/>
    <mergeCell ref="E33:E36"/>
    <mergeCell ref="F33:F36"/>
    <mergeCell ref="G33:G36"/>
    <mergeCell ref="H33:H36"/>
    <mergeCell ref="I28:I31"/>
    <mergeCell ref="J28:J31"/>
    <mergeCell ref="I33:I36"/>
    <mergeCell ref="J33:J36"/>
    <mergeCell ref="L38:M38"/>
    <mergeCell ref="D23:D26"/>
    <mergeCell ref="E23:E26"/>
    <mergeCell ref="G23:G26"/>
    <mergeCell ref="H23:H26"/>
    <mergeCell ref="I23:I26"/>
    <mergeCell ref="J23:J26"/>
    <mergeCell ref="D28:D31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0:Q10"/>
    <mergeCell ref="L12:Q12"/>
    <mergeCell ref="L14:Q14"/>
    <mergeCell ref="L15:Q15"/>
    <mergeCell ref="L16:Q16"/>
    <mergeCell ref="L17:Q17"/>
    <mergeCell ref="D18:D21"/>
    <mergeCell ref="E18:E21"/>
    <mergeCell ref="F18:F21"/>
    <mergeCell ref="G18:G21"/>
    <mergeCell ref="H18:H21"/>
    <mergeCell ref="I18:I21"/>
    <mergeCell ref="J18:J21"/>
    <mergeCell ref="G28:G31"/>
    <mergeCell ref="H28:H31"/>
    <mergeCell ref="L28:Q28"/>
    <mergeCell ref="L29:Q29"/>
    <mergeCell ref="T29:U29"/>
    <mergeCell ref="L31:Q31"/>
    <mergeCell ref="L32:Q32"/>
  </mergeCells>
  <hyperlinks>
    <hyperlink display="PlanoAção/JAN" location="'PlanoAçãoFEV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9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A678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142"/>
      <c r="E13" s="143" t="s">
        <v>41</v>
      </c>
      <c r="F13" s="144" t="s">
        <v>42</v>
      </c>
      <c r="G13" s="144" t="s">
        <v>43</v>
      </c>
      <c r="H13" s="144" t="s">
        <v>44</v>
      </c>
      <c r="I13" s="144" t="s">
        <v>45</v>
      </c>
      <c r="J13" s="144" t="s">
        <v>46</v>
      </c>
      <c r="K13" s="145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146"/>
      <c r="E14" s="84"/>
      <c r="F14" s="85"/>
      <c r="G14" s="85"/>
      <c r="H14" s="85"/>
      <c r="I14" s="85"/>
      <c r="J14" s="85"/>
      <c r="K14" s="147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148" t="s">
        <v>48</v>
      </c>
      <c r="E15" s="149"/>
      <c r="F15" s="150"/>
      <c r="G15" s="150"/>
      <c r="H15" s="150"/>
      <c r="I15" s="150"/>
      <c r="J15" s="150"/>
      <c r="K15" s="151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146"/>
      <c r="E16" s="152"/>
      <c r="F16" s="153"/>
      <c r="G16" s="153"/>
      <c r="H16" s="153"/>
      <c r="I16" s="153"/>
      <c r="J16" s="153"/>
      <c r="K16" s="154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155" t="s">
        <v>49</v>
      </c>
      <c r="E17" s="156"/>
      <c r="F17" s="157"/>
      <c r="G17" s="157"/>
      <c r="H17" s="157"/>
      <c r="I17" s="157"/>
      <c r="J17" s="157"/>
      <c r="K17" s="158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146"/>
      <c r="E18" s="152"/>
      <c r="F18" s="153"/>
      <c r="G18" s="153"/>
      <c r="H18" s="153"/>
      <c r="I18" s="153"/>
      <c r="J18" s="153"/>
      <c r="K18" s="154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155" t="s">
        <v>50</v>
      </c>
      <c r="E19" s="156"/>
      <c r="F19" s="157"/>
      <c r="G19" s="157"/>
      <c r="H19" s="157"/>
      <c r="I19" s="157"/>
      <c r="J19" s="157"/>
      <c r="K19" s="158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146"/>
      <c r="E20" s="152"/>
      <c r="F20" s="153"/>
      <c r="G20" s="153"/>
      <c r="H20" s="153"/>
      <c r="I20" s="153"/>
      <c r="J20" s="153"/>
      <c r="K20" s="154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148" t="s">
        <v>51</v>
      </c>
      <c r="E21" s="156"/>
      <c r="F21" s="157"/>
      <c r="G21" s="157"/>
      <c r="H21" s="157"/>
      <c r="I21" s="157"/>
      <c r="J21" s="157"/>
      <c r="K21" s="158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146"/>
      <c r="E22" s="152"/>
      <c r="F22" s="153"/>
      <c r="G22" s="153"/>
      <c r="H22" s="153"/>
      <c r="I22" s="153"/>
      <c r="J22" s="153"/>
      <c r="K22" s="154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155" t="s">
        <v>52</v>
      </c>
      <c r="E23" s="156"/>
      <c r="F23" s="157"/>
      <c r="G23" s="157"/>
      <c r="H23" s="157"/>
      <c r="I23" s="157"/>
      <c r="J23" s="157"/>
      <c r="K23" s="158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146"/>
      <c r="E24" s="152"/>
      <c r="F24" s="153"/>
      <c r="G24" s="153"/>
      <c r="H24" s="153"/>
      <c r="I24" s="153"/>
      <c r="J24" s="153"/>
      <c r="K24" s="154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155" t="s">
        <v>53</v>
      </c>
      <c r="E25" s="156"/>
      <c r="F25" s="157"/>
      <c r="G25" s="157"/>
      <c r="H25" s="157"/>
      <c r="I25" s="157"/>
      <c r="J25" s="157"/>
      <c r="K25" s="158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159"/>
      <c r="E26" s="160"/>
      <c r="F26" s="161"/>
      <c r="G26" s="161"/>
      <c r="H26" s="161"/>
      <c r="I26" s="161"/>
      <c r="J26" s="161"/>
      <c r="K26" s="162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90151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163" t="s">
        <v>20</v>
      </c>
      <c r="M5" s="164"/>
      <c r="N5" s="164"/>
      <c r="O5" s="164"/>
      <c r="P5" s="164"/>
      <c r="Q5" s="165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166" t="s">
        <v>13</v>
      </c>
      <c r="E6" s="167" t="s">
        <v>14</v>
      </c>
      <c r="F6" s="167" t="s">
        <v>15</v>
      </c>
      <c r="G6" s="167" t="s">
        <v>16</v>
      </c>
      <c r="H6" s="167" t="s">
        <v>17</v>
      </c>
      <c r="I6" s="167" t="s">
        <v>18</v>
      </c>
      <c r="J6" s="168" t="s">
        <v>19</v>
      </c>
      <c r="K6" s="6"/>
      <c r="L6" s="169" t="s">
        <v>75</v>
      </c>
      <c r="M6" s="164"/>
      <c r="N6" s="164"/>
      <c r="O6" s="164"/>
      <c r="P6" s="164"/>
      <c r="Q6" s="165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170"/>
      <c r="E7" s="171"/>
      <c r="F7" s="171"/>
      <c r="G7" s="172"/>
      <c r="H7" s="172"/>
      <c r="I7" s="172">
        <v>1.0</v>
      </c>
      <c r="J7" s="173">
        <v>2.0</v>
      </c>
      <c r="K7" s="6"/>
      <c r="L7" s="169" t="s">
        <v>76</v>
      </c>
      <c r="M7" s="164"/>
      <c r="N7" s="164"/>
      <c r="O7" s="164"/>
      <c r="P7" s="164"/>
      <c r="Q7" s="165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174"/>
      <c r="E8" s="175"/>
      <c r="F8" s="175"/>
      <c r="G8" s="175"/>
      <c r="H8" s="175"/>
      <c r="I8" s="175"/>
      <c r="J8" s="176"/>
      <c r="K8" s="6"/>
      <c r="L8" s="169" t="s">
        <v>77</v>
      </c>
      <c r="M8" s="164"/>
      <c r="N8" s="164"/>
      <c r="O8" s="164"/>
      <c r="P8" s="164"/>
      <c r="Q8" s="165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177"/>
      <c r="E9" s="178"/>
      <c r="F9" s="178"/>
      <c r="G9" s="178"/>
      <c r="H9" s="178"/>
      <c r="I9" s="178"/>
      <c r="J9" s="179"/>
      <c r="K9" s="6"/>
      <c r="L9" s="169" t="s">
        <v>78</v>
      </c>
      <c r="M9" s="164"/>
      <c r="N9" s="164"/>
      <c r="O9" s="164"/>
      <c r="P9" s="164"/>
      <c r="Q9" s="165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177"/>
      <c r="E10" s="178"/>
      <c r="F10" s="178"/>
      <c r="G10" s="178"/>
      <c r="H10" s="178"/>
      <c r="I10" s="178"/>
      <c r="J10" s="179"/>
      <c r="K10" s="6"/>
      <c r="L10" s="169" t="s">
        <v>79</v>
      </c>
      <c r="M10" s="164"/>
      <c r="N10" s="164"/>
      <c r="O10" s="164"/>
      <c r="P10" s="164"/>
      <c r="Q10" s="165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180"/>
      <c r="E11" s="181"/>
      <c r="F11" s="181"/>
      <c r="G11" s="181"/>
      <c r="H11" s="181"/>
      <c r="I11" s="181"/>
      <c r="J11" s="182"/>
      <c r="K11" s="6"/>
      <c r="L11" s="169" t="s">
        <v>80</v>
      </c>
      <c r="M11" s="164"/>
      <c r="N11" s="164"/>
      <c r="O11" s="164"/>
      <c r="P11" s="164"/>
      <c r="Q11" s="165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183">
        <f>J7+1</f>
        <v>3</v>
      </c>
      <c r="E12" s="172">
        <f t="shared" ref="E12:J12" si="1">D12+1</f>
        <v>4</v>
      </c>
      <c r="F12" s="172">
        <f t="shared" si="1"/>
        <v>5</v>
      </c>
      <c r="G12" s="172">
        <f t="shared" si="1"/>
        <v>6</v>
      </c>
      <c r="H12" s="172">
        <f t="shared" si="1"/>
        <v>7</v>
      </c>
      <c r="I12" s="172">
        <f t="shared" si="1"/>
        <v>8</v>
      </c>
      <c r="J12" s="173">
        <f t="shared" si="1"/>
        <v>9</v>
      </c>
      <c r="K12" s="6"/>
      <c r="L12" s="169" t="s">
        <v>81</v>
      </c>
      <c r="M12" s="164"/>
      <c r="N12" s="164"/>
      <c r="O12" s="164"/>
      <c r="P12" s="164"/>
      <c r="Q12" s="165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174"/>
      <c r="E13" s="175"/>
      <c r="F13" s="175"/>
      <c r="G13" s="175"/>
      <c r="H13" s="175"/>
      <c r="I13" s="175"/>
      <c r="J13" s="176"/>
      <c r="K13" s="6"/>
      <c r="L13" s="163" t="s">
        <v>23</v>
      </c>
      <c r="M13" s="164"/>
      <c r="N13" s="164"/>
      <c r="O13" s="164"/>
      <c r="P13" s="164"/>
      <c r="Q13" s="165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177"/>
      <c r="E14" s="178"/>
      <c r="F14" s="178"/>
      <c r="G14" s="178"/>
      <c r="H14" s="178"/>
      <c r="I14" s="178"/>
      <c r="J14" s="179"/>
      <c r="K14" s="6"/>
      <c r="L14" s="169" t="s">
        <v>82</v>
      </c>
      <c r="M14" s="164"/>
      <c r="N14" s="164"/>
      <c r="O14" s="164"/>
      <c r="P14" s="164"/>
      <c r="Q14" s="165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177"/>
      <c r="E15" s="178"/>
      <c r="F15" s="178"/>
      <c r="G15" s="178"/>
      <c r="H15" s="178"/>
      <c r="I15" s="178"/>
      <c r="J15" s="179"/>
      <c r="K15" s="6"/>
      <c r="L15" s="169" t="s">
        <v>83</v>
      </c>
      <c r="M15" s="164"/>
      <c r="N15" s="164"/>
      <c r="O15" s="164"/>
      <c r="P15" s="164"/>
      <c r="Q15" s="165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180"/>
      <c r="E16" s="181"/>
      <c r="F16" s="181"/>
      <c r="G16" s="181"/>
      <c r="H16" s="181"/>
      <c r="I16" s="181"/>
      <c r="J16" s="182"/>
      <c r="K16" s="6"/>
      <c r="L16" s="169" t="s">
        <v>84</v>
      </c>
      <c r="M16" s="164"/>
      <c r="N16" s="164"/>
      <c r="O16" s="164"/>
      <c r="P16" s="164"/>
      <c r="Q16" s="165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183">
        <f>J12+1</f>
        <v>10</v>
      </c>
      <c r="E17" s="172">
        <f t="shared" ref="E17:J17" si="2">D17+1</f>
        <v>11</v>
      </c>
      <c r="F17" s="172">
        <f t="shared" si="2"/>
        <v>12</v>
      </c>
      <c r="G17" s="172">
        <f t="shared" si="2"/>
        <v>13</v>
      </c>
      <c r="H17" s="172">
        <f t="shared" si="2"/>
        <v>14</v>
      </c>
      <c r="I17" s="172">
        <f t="shared" si="2"/>
        <v>15</v>
      </c>
      <c r="J17" s="173">
        <f t="shared" si="2"/>
        <v>16</v>
      </c>
      <c r="K17" s="6"/>
      <c r="L17" s="169" t="s">
        <v>85</v>
      </c>
      <c r="M17" s="164"/>
      <c r="N17" s="164"/>
      <c r="O17" s="164"/>
      <c r="P17" s="164"/>
      <c r="Q17" s="165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174"/>
      <c r="E18" s="175"/>
      <c r="F18" s="175"/>
      <c r="G18" s="175"/>
      <c r="H18" s="175"/>
      <c r="I18" s="175"/>
      <c r="J18" s="176"/>
      <c r="K18" s="6"/>
      <c r="L18" s="169" t="s">
        <v>86</v>
      </c>
      <c r="M18" s="164"/>
      <c r="N18" s="164"/>
      <c r="O18" s="164"/>
      <c r="P18" s="164"/>
      <c r="Q18" s="165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177"/>
      <c r="E19" s="178"/>
      <c r="F19" s="178"/>
      <c r="G19" s="178"/>
      <c r="H19" s="178"/>
      <c r="I19" s="178"/>
      <c r="J19" s="179"/>
      <c r="K19" s="6"/>
      <c r="L19" s="169" t="s">
        <v>87</v>
      </c>
      <c r="M19" s="164"/>
      <c r="N19" s="164"/>
      <c r="O19" s="164"/>
      <c r="P19" s="164"/>
      <c r="Q19" s="165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177"/>
      <c r="E20" s="178"/>
      <c r="F20" s="178"/>
      <c r="G20" s="178"/>
      <c r="H20" s="178"/>
      <c r="I20" s="178"/>
      <c r="J20" s="179"/>
      <c r="K20" s="6"/>
      <c r="L20" s="169" t="s">
        <v>88</v>
      </c>
      <c r="M20" s="164"/>
      <c r="N20" s="164"/>
      <c r="O20" s="164"/>
      <c r="P20" s="164"/>
      <c r="Q20" s="165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180"/>
      <c r="E21" s="181"/>
      <c r="F21" s="181"/>
      <c r="G21" s="181"/>
      <c r="H21" s="181"/>
      <c r="I21" s="181"/>
      <c r="J21" s="182"/>
      <c r="K21" s="6"/>
      <c r="L21" s="169" t="s">
        <v>89</v>
      </c>
      <c r="M21" s="164"/>
      <c r="N21" s="164"/>
      <c r="O21" s="164"/>
      <c r="P21" s="164"/>
      <c r="Q21" s="165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183">
        <f>J17+1</f>
        <v>17</v>
      </c>
      <c r="E22" s="172">
        <f t="shared" ref="E22:J22" si="3">D22+1</f>
        <v>18</v>
      </c>
      <c r="F22" s="172">
        <f t="shared" si="3"/>
        <v>19</v>
      </c>
      <c r="G22" s="172">
        <f t="shared" si="3"/>
        <v>20</v>
      </c>
      <c r="H22" s="172">
        <f t="shared" si="3"/>
        <v>21</v>
      </c>
      <c r="I22" s="172">
        <f t="shared" si="3"/>
        <v>22</v>
      </c>
      <c r="J22" s="173">
        <f t="shared" si="3"/>
        <v>23</v>
      </c>
      <c r="K22" s="6"/>
      <c r="L22" s="169" t="s">
        <v>90</v>
      </c>
      <c r="M22" s="164"/>
      <c r="N22" s="164"/>
      <c r="O22" s="164"/>
      <c r="P22" s="164"/>
      <c r="Q22" s="165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174"/>
      <c r="E23" s="175"/>
      <c r="F23" s="175"/>
      <c r="G23" s="175"/>
      <c r="H23" s="175"/>
      <c r="I23" s="175"/>
      <c r="J23" s="176"/>
      <c r="K23" s="6"/>
      <c r="L23" s="169" t="s">
        <v>91</v>
      </c>
      <c r="M23" s="164"/>
      <c r="N23" s="164"/>
      <c r="O23" s="164"/>
      <c r="P23" s="164"/>
      <c r="Q23" s="165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177"/>
      <c r="E24" s="178"/>
      <c r="F24" s="178"/>
      <c r="G24" s="178"/>
      <c r="H24" s="178"/>
      <c r="I24" s="178"/>
      <c r="J24" s="179"/>
      <c r="K24" s="6"/>
      <c r="L24" s="169" t="s">
        <v>92</v>
      </c>
      <c r="M24" s="164"/>
      <c r="N24" s="164"/>
      <c r="O24" s="164"/>
      <c r="P24" s="164"/>
      <c r="Q24" s="165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177"/>
      <c r="E25" s="178"/>
      <c r="F25" s="178"/>
      <c r="G25" s="178"/>
      <c r="H25" s="178"/>
      <c r="I25" s="178"/>
      <c r="J25" s="179"/>
      <c r="K25" s="6"/>
      <c r="L25" s="169" t="s">
        <v>93</v>
      </c>
      <c r="M25" s="164"/>
      <c r="N25" s="164"/>
      <c r="O25" s="164"/>
      <c r="P25" s="164"/>
      <c r="Q25" s="165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180"/>
      <c r="E26" s="181"/>
      <c r="F26" s="181"/>
      <c r="G26" s="181"/>
      <c r="H26" s="181"/>
      <c r="I26" s="181"/>
      <c r="J26" s="182"/>
      <c r="K26" s="6"/>
      <c r="L26" s="169" t="s">
        <v>94</v>
      </c>
      <c r="M26" s="164"/>
      <c r="N26" s="164"/>
      <c r="O26" s="164"/>
      <c r="P26" s="164"/>
      <c r="Q26" s="165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83">
        <f>J22+1</f>
        <v>24</v>
      </c>
      <c r="E27" s="172">
        <f t="shared" ref="E27:F27" si="4">D27+1</f>
        <v>25</v>
      </c>
      <c r="F27" s="172">
        <f t="shared" si="4"/>
        <v>26</v>
      </c>
      <c r="G27" s="172">
        <v>27.0</v>
      </c>
      <c r="H27" s="172">
        <v>28.0</v>
      </c>
      <c r="I27" s="172">
        <v>29.0</v>
      </c>
      <c r="J27" s="173">
        <v>30.0</v>
      </c>
      <c r="K27" s="6"/>
      <c r="L27" s="169" t="s">
        <v>95</v>
      </c>
      <c r="M27" s="164"/>
      <c r="N27" s="164"/>
      <c r="O27" s="164"/>
      <c r="P27" s="164"/>
      <c r="Q27" s="165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174"/>
      <c r="E28" s="175"/>
      <c r="F28" s="175"/>
      <c r="G28" s="175"/>
      <c r="H28" s="175"/>
      <c r="I28" s="175"/>
      <c r="J28" s="176"/>
      <c r="K28" s="6"/>
      <c r="L28" s="169" t="s">
        <v>96</v>
      </c>
      <c r="M28" s="164"/>
      <c r="N28" s="164"/>
      <c r="O28" s="164"/>
      <c r="P28" s="164"/>
      <c r="Q28" s="165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77"/>
      <c r="E29" s="175"/>
      <c r="F29" s="178"/>
      <c r="G29" s="178"/>
      <c r="H29" s="178"/>
      <c r="I29" s="178"/>
      <c r="J29" s="179"/>
      <c r="K29" s="6"/>
      <c r="L29" s="169" t="s">
        <v>97</v>
      </c>
      <c r="M29" s="164"/>
      <c r="N29" s="164"/>
      <c r="O29" s="164"/>
      <c r="P29" s="164"/>
      <c r="Q29" s="165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177"/>
      <c r="E30" s="175"/>
      <c r="F30" s="178"/>
      <c r="G30" s="178"/>
      <c r="H30" s="178"/>
      <c r="I30" s="178"/>
      <c r="J30" s="179"/>
      <c r="K30" s="6"/>
      <c r="L30" s="184" t="s">
        <v>98</v>
      </c>
      <c r="M30" s="185"/>
      <c r="N30" s="185"/>
      <c r="O30" s="185"/>
      <c r="P30" s="185"/>
      <c r="Q30" s="186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180"/>
      <c r="E31" s="187"/>
      <c r="F31" s="181"/>
      <c r="G31" s="181"/>
      <c r="H31" s="181"/>
      <c r="I31" s="181"/>
      <c r="J31" s="182"/>
      <c r="K31" s="6"/>
      <c r="L31" s="184" t="s">
        <v>99</v>
      </c>
      <c r="M31" s="185"/>
      <c r="N31" s="185"/>
      <c r="O31" s="185"/>
      <c r="P31" s="185"/>
      <c r="Q31" s="18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34"/>
      <c r="D32" s="174"/>
      <c r="E32" s="175"/>
      <c r="F32" s="175"/>
      <c r="G32" s="175"/>
      <c r="H32" s="175"/>
      <c r="I32" s="175"/>
      <c r="J32" s="176"/>
      <c r="K32" s="6"/>
      <c r="L32" s="188" t="s">
        <v>100</v>
      </c>
      <c r="M32" s="189"/>
      <c r="N32" s="189"/>
      <c r="O32" s="189"/>
      <c r="P32" s="189"/>
      <c r="Q32" s="190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177"/>
      <c r="E33" s="178"/>
      <c r="F33" s="178"/>
      <c r="G33" s="178"/>
      <c r="H33" s="178"/>
      <c r="I33" s="178"/>
      <c r="J33" s="179"/>
      <c r="K33" s="6"/>
      <c r="L33" s="191" t="s">
        <v>101</v>
      </c>
      <c r="M33" s="192"/>
      <c r="N33" s="192"/>
      <c r="O33" s="192"/>
      <c r="P33" s="192"/>
      <c r="Q33" s="181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177"/>
      <c r="E34" s="178"/>
      <c r="F34" s="178"/>
      <c r="G34" s="178"/>
      <c r="H34" s="178"/>
      <c r="I34" s="178"/>
      <c r="J34" s="179"/>
      <c r="K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193"/>
      <c r="E35" s="194"/>
      <c r="F35" s="194"/>
      <c r="G35" s="194"/>
      <c r="H35" s="194"/>
      <c r="I35" s="194"/>
      <c r="J35" s="195"/>
      <c r="K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34"/>
      <c r="E36" s="34"/>
      <c r="F36" s="34"/>
      <c r="G36" s="34"/>
      <c r="H36" s="34"/>
      <c r="I36" s="6"/>
      <c r="J36" s="6"/>
      <c r="K36" s="6"/>
      <c r="L36" s="34"/>
      <c r="M36" s="69"/>
      <c r="N36" s="6"/>
      <c r="R36" s="6"/>
      <c r="S36" s="6"/>
      <c r="T36" s="6"/>
      <c r="U36" s="6"/>
      <c r="V36" s="6"/>
      <c r="W36" s="6"/>
      <c r="X36" s="6"/>
      <c r="Y36" s="6"/>
      <c r="Z36" s="6"/>
    </row>
    <row r="37" ht="15.75" hidden="1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77"/>
      <c r="N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0" customHeight="1">
      <c r="L1000" s="6"/>
      <c r="M1000" s="6"/>
      <c r="N1000" s="6"/>
      <c r="O1000" s="6"/>
      <c r="P1000" s="6"/>
      <c r="Q1000" s="6"/>
    </row>
    <row r="1001" ht="15.0" customHeight="1">
      <c r="L1001" s="6"/>
      <c r="M1001" s="6"/>
      <c r="N1001" s="6"/>
      <c r="O1001" s="6"/>
      <c r="P1001" s="6"/>
      <c r="Q1001" s="6"/>
    </row>
  </sheetData>
  <mergeCells count="73">
    <mergeCell ref="L17:Q17"/>
    <mergeCell ref="L18:Q18"/>
    <mergeCell ref="L19:Q19"/>
    <mergeCell ref="L20:Q20"/>
    <mergeCell ref="L21:Q21"/>
    <mergeCell ref="L22:Q22"/>
    <mergeCell ref="D18:D21"/>
    <mergeCell ref="E18:E21"/>
    <mergeCell ref="F18:F21"/>
    <mergeCell ref="G18:G21"/>
    <mergeCell ref="H18:H21"/>
    <mergeCell ref="I18:I21"/>
    <mergeCell ref="J18:J21"/>
    <mergeCell ref="F23:F26"/>
    <mergeCell ref="F28:F31"/>
    <mergeCell ref="G28:G31"/>
    <mergeCell ref="H28:H31"/>
    <mergeCell ref="I28:I31"/>
    <mergeCell ref="J28:J31"/>
    <mergeCell ref="D32:D35"/>
    <mergeCell ref="E32:E35"/>
    <mergeCell ref="F32:F35"/>
    <mergeCell ref="G32:G35"/>
    <mergeCell ref="H32:H35"/>
    <mergeCell ref="I32:I35"/>
    <mergeCell ref="J32:J35"/>
    <mergeCell ref="L37:M37"/>
    <mergeCell ref="D23:D26"/>
    <mergeCell ref="E23:E26"/>
    <mergeCell ref="G23:G26"/>
    <mergeCell ref="H23:H26"/>
    <mergeCell ref="I23:I26"/>
    <mergeCell ref="J23:J26"/>
    <mergeCell ref="D28:D31"/>
    <mergeCell ref="I8:I11"/>
    <mergeCell ref="J8:J11"/>
    <mergeCell ref="L8:Q8"/>
    <mergeCell ref="L9:Q9"/>
    <mergeCell ref="L5:Q5"/>
    <mergeCell ref="L6:Q6"/>
    <mergeCell ref="R6:U6"/>
    <mergeCell ref="L7:Q7"/>
    <mergeCell ref="D8:D11"/>
    <mergeCell ref="E8:E11"/>
    <mergeCell ref="F8:F11"/>
    <mergeCell ref="I13:I16"/>
    <mergeCell ref="J13:J16"/>
    <mergeCell ref="G8:G11"/>
    <mergeCell ref="H8:H11"/>
    <mergeCell ref="D13:D16"/>
    <mergeCell ref="E13:E16"/>
    <mergeCell ref="F13:F16"/>
    <mergeCell ref="G13:G16"/>
    <mergeCell ref="H13:H16"/>
    <mergeCell ref="L10:Q10"/>
    <mergeCell ref="L11:Q11"/>
    <mergeCell ref="L12:Q12"/>
    <mergeCell ref="L13:Q13"/>
    <mergeCell ref="L14:Q14"/>
    <mergeCell ref="L15:Q15"/>
    <mergeCell ref="L16:Q16"/>
    <mergeCell ref="L29:Q29"/>
    <mergeCell ref="L30:Q30"/>
    <mergeCell ref="L31:Q31"/>
    <mergeCell ref="L32:Q32"/>
    <mergeCell ref="L33:Q33"/>
    <mergeCell ref="L23:Q23"/>
    <mergeCell ref="L24:Q24"/>
    <mergeCell ref="L25:Q25"/>
    <mergeCell ref="L26:Q26"/>
    <mergeCell ref="L27:Q27"/>
    <mergeCell ref="L28:Q28"/>
    <mergeCell ref="T29:U29"/>
  </mergeCells>
  <hyperlinks>
    <hyperlink display="PlanoAção/JAN" location="'PlanoAçãoMAR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90151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196"/>
      <c r="E13" s="197" t="s">
        <v>41</v>
      </c>
      <c r="F13" s="198" t="s">
        <v>42</v>
      </c>
      <c r="G13" s="198" t="s">
        <v>43</v>
      </c>
      <c r="H13" s="198" t="s">
        <v>44</v>
      </c>
      <c r="I13" s="198" t="s">
        <v>45</v>
      </c>
      <c r="J13" s="198" t="s">
        <v>46</v>
      </c>
      <c r="K13" s="199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200"/>
      <c r="E14" s="84"/>
      <c r="F14" s="85"/>
      <c r="G14" s="85"/>
      <c r="H14" s="85"/>
      <c r="I14" s="85"/>
      <c r="J14" s="85"/>
      <c r="K14" s="201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202" t="s">
        <v>48</v>
      </c>
      <c r="E15" s="203"/>
      <c r="F15" s="204"/>
      <c r="G15" s="204"/>
      <c r="H15" s="204"/>
      <c r="I15" s="204"/>
      <c r="J15" s="204"/>
      <c r="K15" s="205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200"/>
      <c r="E16" s="206"/>
      <c r="F16" s="207"/>
      <c r="G16" s="207"/>
      <c r="H16" s="207"/>
      <c r="I16" s="207"/>
      <c r="J16" s="207"/>
      <c r="K16" s="208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209" t="s">
        <v>49</v>
      </c>
      <c r="E17" s="210"/>
      <c r="F17" s="211"/>
      <c r="G17" s="211"/>
      <c r="H17" s="211"/>
      <c r="I17" s="211"/>
      <c r="J17" s="211"/>
      <c r="K17" s="212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200"/>
      <c r="E18" s="206"/>
      <c r="F18" s="207"/>
      <c r="G18" s="207"/>
      <c r="H18" s="207"/>
      <c r="I18" s="207"/>
      <c r="J18" s="207"/>
      <c r="K18" s="208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209" t="s">
        <v>50</v>
      </c>
      <c r="E19" s="210"/>
      <c r="F19" s="211"/>
      <c r="G19" s="211"/>
      <c r="H19" s="211"/>
      <c r="I19" s="211"/>
      <c r="J19" s="211"/>
      <c r="K19" s="212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200"/>
      <c r="E20" s="206"/>
      <c r="F20" s="207"/>
      <c r="G20" s="207"/>
      <c r="H20" s="207"/>
      <c r="I20" s="207"/>
      <c r="J20" s="207"/>
      <c r="K20" s="208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213" t="s">
        <v>51</v>
      </c>
      <c r="E21" s="210"/>
      <c r="F21" s="211"/>
      <c r="G21" s="211"/>
      <c r="H21" s="211"/>
      <c r="I21" s="211"/>
      <c r="J21" s="211"/>
      <c r="K21" s="212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200"/>
      <c r="E22" s="206"/>
      <c r="F22" s="207"/>
      <c r="G22" s="207"/>
      <c r="H22" s="207"/>
      <c r="I22" s="207"/>
      <c r="J22" s="207"/>
      <c r="K22" s="208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209" t="s">
        <v>52</v>
      </c>
      <c r="E23" s="210"/>
      <c r="F23" s="211"/>
      <c r="G23" s="211"/>
      <c r="H23" s="211"/>
      <c r="I23" s="211"/>
      <c r="J23" s="211"/>
      <c r="K23" s="212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200"/>
      <c r="E24" s="206"/>
      <c r="F24" s="207"/>
      <c r="G24" s="207"/>
      <c r="H24" s="207"/>
      <c r="I24" s="207"/>
      <c r="J24" s="207"/>
      <c r="K24" s="208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209" t="s">
        <v>53</v>
      </c>
      <c r="E25" s="210"/>
      <c r="F25" s="211"/>
      <c r="G25" s="211"/>
      <c r="H25" s="211"/>
      <c r="I25" s="211"/>
      <c r="J25" s="211"/>
      <c r="K25" s="212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214"/>
      <c r="E26" s="215"/>
      <c r="F26" s="216"/>
      <c r="G26" s="216"/>
      <c r="H26" s="216"/>
      <c r="I26" s="216"/>
      <c r="J26" s="216"/>
      <c r="K26" s="217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AFE7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9.89"/>
    <col customWidth="1" min="3" max="3" width="1.11"/>
    <col customWidth="1" min="4" max="10" width="13.11"/>
    <col customWidth="1" min="11" max="11" width="3.67"/>
    <col customWidth="1" min="12" max="12" width="13.11"/>
    <col customWidth="1" min="13" max="13" width="13.33"/>
    <col customWidth="1" min="14" max="14" width="1.11"/>
    <col customWidth="1" min="15" max="16" width="13.11"/>
    <col customWidth="1" min="17" max="17" width="1.33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12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218" t="s">
        <v>13</v>
      </c>
      <c r="E6" s="219" t="s">
        <v>14</v>
      </c>
      <c r="F6" s="219" t="s">
        <v>15</v>
      </c>
      <c r="G6" s="219" t="s">
        <v>16</v>
      </c>
      <c r="H6" s="219" t="s">
        <v>17</v>
      </c>
      <c r="I6" s="219" t="s">
        <v>18</v>
      </c>
      <c r="J6" s="220" t="s">
        <v>19</v>
      </c>
      <c r="K6" s="221"/>
      <c r="L6" s="222" t="s">
        <v>20</v>
      </c>
      <c r="M6" s="223"/>
      <c r="N6" s="223"/>
      <c r="O6" s="223"/>
      <c r="P6" s="223"/>
      <c r="Q6" s="224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225"/>
      <c r="E7" s="226">
        <v>1.0</v>
      </c>
      <c r="F7" s="226">
        <v>2.0</v>
      </c>
      <c r="G7" s="226">
        <v>3.0</v>
      </c>
      <c r="H7" s="226">
        <v>4.0</v>
      </c>
      <c r="I7" s="226">
        <v>5.0</v>
      </c>
      <c r="J7" s="227">
        <v>6.0</v>
      </c>
      <c r="K7" s="6"/>
      <c r="L7" s="228" t="s">
        <v>102</v>
      </c>
      <c r="M7" s="223"/>
      <c r="N7" s="223"/>
      <c r="O7" s="223"/>
      <c r="P7" s="223"/>
      <c r="Q7" s="224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229"/>
      <c r="E8" s="230"/>
      <c r="F8" s="230"/>
      <c r="G8" s="230"/>
      <c r="H8" s="230"/>
      <c r="I8" s="230"/>
      <c r="J8" s="231"/>
      <c r="K8" s="6"/>
      <c r="L8" s="228" t="s">
        <v>103</v>
      </c>
      <c r="M8" s="223"/>
      <c r="N8" s="223"/>
      <c r="O8" s="223"/>
      <c r="P8" s="223"/>
      <c r="Q8" s="224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232"/>
      <c r="E9" s="233"/>
      <c r="F9" s="233"/>
      <c r="G9" s="233"/>
      <c r="H9" s="233"/>
      <c r="I9" s="233"/>
      <c r="J9" s="234"/>
      <c r="K9" s="6"/>
      <c r="L9" s="228" t="s">
        <v>104</v>
      </c>
      <c r="M9" s="223"/>
      <c r="N9" s="223"/>
      <c r="O9" s="223"/>
      <c r="P9" s="223"/>
      <c r="Q9" s="224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232"/>
      <c r="E10" s="233"/>
      <c r="F10" s="233"/>
      <c r="G10" s="233"/>
      <c r="H10" s="233"/>
      <c r="I10" s="233"/>
      <c r="J10" s="234"/>
      <c r="K10" s="6"/>
      <c r="L10" s="228" t="s">
        <v>105</v>
      </c>
      <c r="M10" s="223"/>
      <c r="N10" s="223"/>
      <c r="O10" s="223"/>
      <c r="P10" s="223"/>
      <c r="Q10" s="224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235"/>
      <c r="E11" s="236"/>
      <c r="F11" s="236"/>
      <c r="G11" s="236"/>
      <c r="H11" s="236"/>
      <c r="I11" s="236"/>
      <c r="J11" s="237"/>
      <c r="K11" s="6"/>
      <c r="L11" s="228" t="s">
        <v>106</v>
      </c>
      <c r="M11" s="223"/>
      <c r="N11" s="223"/>
      <c r="O11" s="223"/>
      <c r="P11" s="223"/>
      <c r="Q11" s="224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225">
        <f>J7+1</f>
        <v>7</v>
      </c>
      <c r="E12" s="226">
        <f t="shared" ref="E12:J12" si="1">D12+1</f>
        <v>8</v>
      </c>
      <c r="F12" s="226">
        <f t="shared" si="1"/>
        <v>9</v>
      </c>
      <c r="G12" s="226">
        <f t="shared" si="1"/>
        <v>10</v>
      </c>
      <c r="H12" s="226">
        <f t="shared" si="1"/>
        <v>11</v>
      </c>
      <c r="I12" s="226">
        <f t="shared" si="1"/>
        <v>12</v>
      </c>
      <c r="J12" s="227">
        <f t="shared" si="1"/>
        <v>13</v>
      </c>
      <c r="K12" s="6"/>
      <c r="L12" s="228" t="s">
        <v>107</v>
      </c>
      <c r="M12" s="223"/>
      <c r="N12" s="223"/>
      <c r="O12" s="223"/>
      <c r="P12" s="223"/>
      <c r="Q12" s="224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229"/>
      <c r="E13" s="230"/>
      <c r="F13" s="230"/>
      <c r="G13" s="230"/>
      <c r="H13" s="230"/>
      <c r="I13" s="230"/>
      <c r="J13" s="231"/>
      <c r="K13" s="6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232"/>
      <c r="E14" s="233"/>
      <c r="F14" s="233"/>
      <c r="G14" s="233"/>
      <c r="H14" s="233"/>
      <c r="I14" s="233"/>
      <c r="J14" s="234"/>
      <c r="K14" s="6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232"/>
      <c r="E15" s="233"/>
      <c r="F15" s="233"/>
      <c r="G15" s="233"/>
      <c r="H15" s="233"/>
      <c r="I15" s="233"/>
      <c r="J15" s="234"/>
      <c r="K15" s="6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235"/>
      <c r="E16" s="236"/>
      <c r="F16" s="236"/>
      <c r="G16" s="236"/>
      <c r="H16" s="236"/>
      <c r="I16" s="236"/>
      <c r="J16" s="237"/>
      <c r="K16" s="6"/>
      <c r="L16" s="222" t="s">
        <v>23</v>
      </c>
      <c r="M16" s="223"/>
      <c r="N16" s="223"/>
      <c r="O16" s="223"/>
      <c r="P16" s="223"/>
      <c r="Q16" s="224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225">
        <f>J12+1</f>
        <v>14</v>
      </c>
      <c r="E17" s="226">
        <f t="shared" ref="E17:J17" si="2">D17+1</f>
        <v>15</v>
      </c>
      <c r="F17" s="226">
        <f t="shared" si="2"/>
        <v>16</v>
      </c>
      <c r="G17" s="226">
        <f t="shared" si="2"/>
        <v>17</v>
      </c>
      <c r="H17" s="226">
        <f t="shared" si="2"/>
        <v>18</v>
      </c>
      <c r="I17" s="226">
        <f t="shared" si="2"/>
        <v>19</v>
      </c>
      <c r="J17" s="227">
        <f t="shared" si="2"/>
        <v>20</v>
      </c>
      <c r="K17" s="6"/>
      <c r="L17" s="238" t="s">
        <v>108</v>
      </c>
      <c r="M17" s="223"/>
      <c r="N17" s="223"/>
      <c r="O17" s="223"/>
      <c r="P17" s="223"/>
      <c r="Q17" s="224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229"/>
      <c r="E18" s="230"/>
      <c r="F18" s="230"/>
      <c r="G18" s="230"/>
      <c r="H18" s="230"/>
      <c r="I18" s="230"/>
      <c r="J18" s="231"/>
      <c r="K18" s="6"/>
      <c r="L18" s="238" t="s">
        <v>109</v>
      </c>
      <c r="M18" s="223"/>
      <c r="N18" s="223"/>
      <c r="O18" s="223"/>
      <c r="P18" s="223"/>
      <c r="Q18" s="224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232"/>
      <c r="E19" s="233"/>
      <c r="F19" s="233"/>
      <c r="G19" s="233"/>
      <c r="H19" s="233"/>
      <c r="I19" s="233"/>
      <c r="J19" s="234"/>
      <c r="K19" s="6"/>
      <c r="L19" s="239" t="s">
        <v>110</v>
      </c>
      <c r="M19" s="240"/>
      <c r="N19" s="240"/>
      <c r="O19" s="240"/>
      <c r="P19" s="240"/>
      <c r="Q19" s="241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232"/>
      <c r="E20" s="233"/>
      <c r="F20" s="233"/>
      <c r="G20" s="233"/>
      <c r="H20" s="233"/>
      <c r="I20" s="233"/>
      <c r="J20" s="234"/>
      <c r="K20" s="6"/>
      <c r="L20" s="242"/>
      <c r="M20" s="243"/>
      <c r="N20" s="243"/>
      <c r="O20" s="243"/>
      <c r="P20" s="243"/>
      <c r="Q20" s="23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235"/>
      <c r="E21" s="236"/>
      <c r="F21" s="236"/>
      <c r="G21" s="236"/>
      <c r="H21" s="236"/>
      <c r="I21" s="236"/>
      <c r="J21" s="237"/>
      <c r="K21" s="6"/>
      <c r="L21" s="238" t="s">
        <v>111</v>
      </c>
      <c r="M21" s="223"/>
      <c r="N21" s="223"/>
      <c r="O21" s="223"/>
      <c r="P21" s="223"/>
      <c r="Q21" s="224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225">
        <f>J17+1</f>
        <v>21</v>
      </c>
      <c r="E22" s="226">
        <f t="shared" ref="E22:J22" si="3">D22+1</f>
        <v>22</v>
      </c>
      <c r="F22" s="226">
        <f t="shared" si="3"/>
        <v>23</v>
      </c>
      <c r="G22" s="226">
        <f t="shared" si="3"/>
        <v>24</v>
      </c>
      <c r="H22" s="226">
        <f t="shared" si="3"/>
        <v>25</v>
      </c>
      <c r="I22" s="226">
        <f t="shared" si="3"/>
        <v>26</v>
      </c>
      <c r="J22" s="227">
        <f t="shared" si="3"/>
        <v>27</v>
      </c>
      <c r="K22" s="6"/>
      <c r="L22" s="238" t="s">
        <v>112</v>
      </c>
      <c r="M22" s="223"/>
      <c r="N22" s="223"/>
      <c r="O22" s="223"/>
      <c r="P22" s="223"/>
      <c r="Q22" s="224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229"/>
      <c r="E23" s="230"/>
      <c r="F23" s="230"/>
      <c r="G23" s="230"/>
      <c r="H23" s="230"/>
      <c r="I23" s="230"/>
      <c r="J23" s="231"/>
      <c r="K23" s="6"/>
      <c r="L23" s="238" t="s">
        <v>113</v>
      </c>
      <c r="M23" s="223"/>
      <c r="N23" s="223"/>
      <c r="O23" s="223"/>
      <c r="P23" s="223"/>
      <c r="Q23" s="224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C24" s="6"/>
      <c r="D24" s="232"/>
      <c r="E24" s="233"/>
      <c r="F24" s="233"/>
      <c r="G24" s="233"/>
      <c r="H24" s="233"/>
      <c r="I24" s="233"/>
      <c r="J24" s="234"/>
      <c r="K24" s="6"/>
      <c r="L24" s="238" t="s">
        <v>114</v>
      </c>
      <c r="M24" s="223"/>
      <c r="N24" s="223"/>
      <c r="O24" s="223"/>
      <c r="P24" s="223"/>
      <c r="Q24" s="224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232"/>
      <c r="E25" s="233"/>
      <c r="F25" s="233"/>
      <c r="G25" s="233"/>
      <c r="H25" s="233"/>
      <c r="I25" s="233"/>
      <c r="J25" s="234"/>
      <c r="K25" s="6"/>
      <c r="L25" s="238" t="s">
        <v>115</v>
      </c>
      <c r="M25" s="223"/>
      <c r="N25" s="223"/>
      <c r="O25" s="223"/>
      <c r="P25" s="223"/>
      <c r="Q25" s="224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235"/>
      <c r="E26" s="236"/>
      <c r="F26" s="236"/>
      <c r="G26" s="236"/>
      <c r="H26" s="236"/>
      <c r="I26" s="236"/>
      <c r="J26" s="237"/>
      <c r="K26" s="6"/>
      <c r="L26" s="238" t="s">
        <v>116</v>
      </c>
      <c r="M26" s="223"/>
      <c r="N26" s="223"/>
      <c r="O26" s="223"/>
      <c r="P26" s="223"/>
      <c r="Q26" s="224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225">
        <f>J22+1</f>
        <v>28</v>
      </c>
      <c r="E27" s="226">
        <f t="shared" ref="E27:F27" si="4">D27+1</f>
        <v>29</v>
      </c>
      <c r="F27" s="226">
        <f t="shared" si="4"/>
        <v>30</v>
      </c>
      <c r="G27" s="226"/>
      <c r="H27" s="226"/>
      <c r="I27" s="226"/>
      <c r="J27" s="227"/>
      <c r="K27" s="6"/>
      <c r="L27" s="238" t="s">
        <v>117</v>
      </c>
      <c r="M27" s="223"/>
      <c r="N27" s="223"/>
      <c r="O27" s="223"/>
      <c r="P27" s="223"/>
      <c r="Q27" s="224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131" t="s">
        <v>40</v>
      </c>
      <c r="C28" s="6"/>
      <c r="D28" s="229"/>
      <c r="E28" s="244"/>
      <c r="F28" s="230"/>
      <c r="G28" s="230"/>
      <c r="H28" s="230"/>
      <c r="I28" s="230"/>
      <c r="J28" s="231"/>
      <c r="K28" s="6"/>
      <c r="L28" s="238" t="s">
        <v>118</v>
      </c>
      <c r="M28" s="223"/>
      <c r="N28" s="223"/>
      <c r="O28" s="223"/>
      <c r="P28" s="223"/>
      <c r="Q28" s="224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232"/>
      <c r="E29" s="244"/>
      <c r="F29" s="233"/>
      <c r="G29" s="233"/>
      <c r="H29" s="233"/>
      <c r="I29" s="233"/>
      <c r="J29" s="234"/>
      <c r="K29" s="6"/>
      <c r="L29" s="238" t="s">
        <v>119</v>
      </c>
      <c r="M29" s="223"/>
      <c r="N29" s="223"/>
      <c r="O29" s="223"/>
      <c r="P29" s="223"/>
      <c r="Q29" s="224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232"/>
      <c r="E30" s="244"/>
      <c r="F30" s="233"/>
      <c r="G30" s="233"/>
      <c r="H30" s="233"/>
      <c r="I30" s="233"/>
      <c r="J30" s="234"/>
      <c r="K30" s="6"/>
      <c r="L30" s="238" t="s">
        <v>120</v>
      </c>
      <c r="M30" s="223"/>
      <c r="N30" s="223"/>
      <c r="O30" s="223"/>
      <c r="P30" s="223"/>
      <c r="Q30" s="224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235"/>
      <c r="E31" s="245"/>
      <c r="F31" s="236"/>
      <c r="G31" s="236"/>
      <c r="H31" s="236"/>
      <c r="I31" s="236"/>
      <c r="J31" s="237"/>
      <c r="K31" s="6"/>
      <c r="L31" s="238" t="s">
        <v>121</v>
      </c>
      <c r="M31" s="223"/>
      <c r="N31" s="223"/>
      <c r="O31" s="223"/>
      <c r="P31" s="223"/>
      <c r="Q31" s="224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225">
        <v>30.0</v>
      </c>
      <c r="E32" s="246"/>
      <c r="F32" s="247"/>
      <c r="G32" s="247"/>
      <c r="H32" s="247"/>
      <c r="I32" s="247"/>
      <c r="J32" s="248"/>
      <c r="K32" s="6"/>
      <c r="L32" s="238" t="s">
        <v>122</v>
      </c>
      <c r="M32" s="223"/>
      <c r="N32" s="223"/>
      <c r="O32" s="223"/>
      <c r="P32" s="223"/>
      <c r="Q32" s="224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229"/>
      <c r="E33" s="230"/>
      <c r="F33" s="230"/>
      <c r="G33" s="230"/>
      <c r="H33" s="230"/>
      <c r="I33" s="230"/>
      <c r="J33" s="231"/>
      <c r="K33" s="6"/>
      <c r="L33" s="238" t="s">
        <v>123</v>
      </c>
      <c r="M33" s="223"/>
      <c r="N33" s="223"/>
      <c r="O33" s="223"/>
      <c r="P33" s="223"/>
      <c r="Q33" s="224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232"/>
      <c r="E34" s="233"/>
      <c r="F34" s="233"/>
      <c r="G34" s="233"/>
      <c r="H34" s="233"/>
      <c r="I34" s="233"/>
      <c r="J34" s="234"/>
      <c r="K34" s="6"/>
      <c r="L34" s="238" t="s">
        <v>124</v>
      </c>
      <c r="M34" s="223"/>
      <c r="N34" s="223"/>
      <c r="O34" s="223"/>
      <c r="P34" s="223"/>
      <c r="Q34" s="224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232"/>
      <c r="E35" s="233"/>
      <c r="F35" s="233"/>
      <c r="G35" s="233"/>
      <c r="H35" s="233"/>
      <c r="I35" s="233"/>
      <c r="J35" s="234"/>
      <c r="K35" s="6"/>
      <c r="L35" s="238" t="s">
        <v>125</v>
      </c>
      <c r="M35" s="223"/>
      <c r="N35" s="223"/>
      <c r="O35" s="223"/>
      <c r="P35" s="223"/>
      <c r="Q35" s="224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249"/>
      <c r="E36" s="250"/>
      <c r="F36" s="250"/>
      <c r="G36" s="250"/>
      <c r="H36" s="250"/>
      <c r="I36" s="250"/>
      <c r="J36" s="251"/>
      <c r="K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69">
    <mergeCell ref="F23:F26"/>
    <mergeCell ref="F28:F31"/>
    <mergeCell ref="D33:D36"/>
    <mergeCell ref="E33:E36"/>
    <mergeCell ref="F33:F36"/>
    <mergeCell ref="G28:G31"/>
    <mergeCell ref="H28:H31"/>
    <mergeCell ref="G33:G36"/>
    <mergeCell ref="H33:H36"/>
    <mergeCell ref="I33:I36"/>
    <mergeCell ref="J33:J36"/>
    <mergeCell ref="I28:I31"/>
    <mergeCell ref="J28:J31"/>
    <mergeCell ref="D23:D26"/>
    <mergeCell ref="E23:E26"/>
    <mergeCell ref="G23:G26"/>
    <mergeCell ref="H23:H26"/>
    <mergeCell ref="I23:I26"/>
    <mergeCell ref="J23:J26"/>
    <mergeCell ref="D28:D31"/>
    <mergeCell ref="L34:Q34"/>
    <mergeCell ref="L35:Q35"/>
    <mergeCell ref="L28:Q28"/>
    <mergeCell ref="L29:Q29"/>
    <mergeCell ref="T29:U29"/>
    <mergeCell ref="L30:Q30"/>
    <mergeCell ref="L31:Q31"/>
    <mergeCell ref="L32:Q32"/>
    <mergeCell ref="L33:Q33"/>
    <mergeCell ref="L7:Q7"/>
    <mergeCell ref="L8:Q8"/>
    <mergeCell ref="L6:Q6"/>
    <mergeCell ref="R6:U6"/>
    <mergeCell ref="D8:D11"/>
    <mergeCell ref="E8:E11"/>
    <mergeCell ref="F8:F11"/>
    <mergeCell ref="G8:G11"/>
    <mergeCell ref="J8:J11"/>
    <mergeCell ref="L11:Q11"/>
    <mergeCell ref="I13:I16"/>
    <mergeCell ref="J13:J16"/>
    <mergeCell ref="H8:H11"/>
    <mergeCell ref="I8:I11"/>
    <mergeCell ref="D13:D16"/>
    <mergeCell ref="E13:E16"/>
    <mergeCell ref="F13:F16"/>
    <mergeCell ref="G13:G16"/>
    <mergeCell ref="H13:H16"/>
    <mergeCell ref="L9:Q9"/>
    <mergeCell ref="L10:Q10"/>
    <mergeCell ref="L12:Q12"/>
    <mergeCell ref="L16:Q16"/>
    <mergeCell ref="L17:Q17"/>
    <mergeCell ref="L18:Q18"/>
    <mergeCell ref="L19:Q20"/>
    <mergeCell ref="D18:D21"/>
    <mergeCell ref="E18:E21"/>
    <mergeCell ref="F18:F21"/>
    <mergeCell ref="G18:G21"/>
    <mergeCell ref="H18:H21"/>
    <mergeCell ref="I18:I21"/>
    <mergeCell ref="J18:J21"/>
    <mergeCell ref="L21:Q21"/>
    <mergeCell ref="L22:Q22"/>
    <mergeCell ref="L23:Q23"/>
    <mergeCell ref="L24:Q24"/>
    <mergeCell ref="L25:Q25"/>
    <mergeCell ref="L26:Q26"/>
    <mergeCell ref="L27:Q27"/>
  </mergeCells>
  <hyperlinks>
    <hyperlink display="PlanoAção/JAN" location="'PlanoAçãoABR'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8"/>
  </hyperlinks>
  <printOptions horizontalCentered="1" verticalCentered="1"/>
  <pageMargins bottom="0.3" footer="0.0" header="0.0" left="0.3" right="0.3" top="0.3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AFE7"/>
    <pageSetUpPr/>
  </sheetPr>
  <sheetViews>
    <sheetView showGridLines="0" workbookViewId="0"/>
  </sheetViews>
  <sheetFormatPr customHeight="1" defaultColWidth="11.22" defaultRowHeight="15.0"/>
  <cols>
    <col customWidth="1" min="1" max="1" width="1.11"/>
    <col customWidth="1" min="2" max="2" width="10.11"/>
    <col customWidth="1" min="3" max="3" width="5.67"/>
    <col customWidth="1" min="4" max="11" width="18.11"/>
    <col customWidth="1" min="12" max="17" width="10.11"/>
    <col customWidth="1" min="18" max="18" width="13.11"/>
    <col customWidth="1" min="19" max="19" width="1.11"/>
    <col customWidth="1" min="20" max="20" width="11.11"/>
    <col customWidth="1" min="21" max="21" width="13.11"/>
    <col customWidth="1" min="22" max="26" width="8.44"/>
  </cols>
  <sheetData>
    <row r="1" ht="15.75" customHeight="1">
      <c r="A1" s="32" t="s">
        <v>40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5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5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5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15.75" customHeight="1">
      <c r="A5" s="6"/>
      <c r="B5" s="6"/>
      <c r="C5" s="33"/>
      <c r="D5" s="33"/>
      <c r="E5" s="33"/>
      <c r="F5" s="33"/>
      <c r="G5" s="33"/>
      <c r="H5" s="33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5.75" customHeight="1">
      <c r="A6" s="6"/>
      <c r="B6" s="6"/>
      <c r="C6" s="34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41"/>
      <c r="V6" s="6"/>
      <c r="W6" s="6"/>
      <c r="X6" s="6"/>
      <c r="Y6" s="6"/>
      <c r="Z6" s="6"/>
    </row>
    <row r="7" ht="15.75" customHeight="1">
      <c r="A7" s="6"/>
      <c r="B7" s="6"/>
      <c r="C7" s="42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6"/>
      <c r="S7" s="6"/>
      <c r="T7" s="6"/>
      <c r="U7" s="6"/>
      <c r="V7" s="6"/>
      <c r="W7" s="6"/>
      <c r="X7" s="6"/>
      <c r="Y7" s="6"/>
      <c r="Z7" s="6"/>
    </row>
    <row r="8" ht="15.75" customHeight="1">
      <c r="A8" s="6"/>
      <c r="B8" s="6"/>
      <c r="C8" s="34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6"/>
      <c r="S8" s="6"/>
      <c r="T8" s="6"/>
      <c r="U8" s="6"/>
      <c r="V8" s="6"/>
      <c r="W8" s="6"/>
      <c r="X8" s="6"/>
      <c r="Y8" s="6"/>
      <c r="Z8" s="6"/>
    </row>
    <row r="9" ht="15.75" customHeight="1">
      <c r="A9" s="6"/>
      <c r="C9" s="42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6"/>
      <c r="S9" s="6"/>
      <c r="T9" s="6"/>
      <c r="U9" s="6"/>
      <c r="V9" s="6"/>
      <c r="W9" s="6"/>
      <c r="X9" s="6"/>
      <c r="Y9" s="6"/>
      <c r="Z9" s="6"/>
    </row>
    <row r="10" ht="18.75" customHeight="1">
      <c r="A10" s="6"/>
      <c r="B10" s="53" t="s">
        <v>0</v>
      </c>
      <c r="C10" s="34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6"/>
      <c r="S10" s="6"/>
      <c r="T10" s="6"/>
      <c r="U10" s="6"/>
      <c r="V10" s="6"/>
      <c r="W10" s="6"/>
      <c r="X10" s="6"/>
      <c r="Y10" s="6"/>
      <c r="Z10" s="6"/>
    </row>
    <row r="11" ht="15.75" customHeight="1">
      <c r="A11" s="6"/>
      <c r="B11" s="54" t="s">
        <v>1</v>
      </c>
      <c r="C11" s="42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6"/>
      <c r="S11" s="6"/>
      <c r="T11" s="6"/>
      <c r="U11" s="6"/>
      <c r="V11" s="6"/>
      <c r="W11" s="6"/>
      <c r="X11" s="6"/>
      <c r="Y11" s="6"/>
      <c r="Z11" s="6"/>
    </row>
    <row r="12" ht="15.75" customHeight="1">
      <c r="A12" s="6"/>
      <c r="B12" s="59" t="s">
        <v>2</v>
      </c>
      <c r="C12" s="34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6"/>
      <c r="S12" s="6"/>
      <c r="T12" s="6"/>
      <c r="U12" s="6"/>
      <c r="V12" s="6"/>
      <c r="W12" s="6"/>
      <c r="X12" s="6"/>
      <c r="Y12" s="6"/>
      <c r="Z12" s="6"/>
    </row>
    <row r="13" ht="15.75" customHeight="1">
      <c r="A13" s="6"/>
      <c r="B13" s="54" t="s">
        <v>3</v>
      </c>
      <c r="C13" s="42"/>
      <c r="D13" s="252"/>
      <c r="E13" s="253" t="s">
        <v>41</v>
      </c>
      <c r="F13" s="254" t="s">
        <v>42</v>
      </c>
      <c r="G13" s="254" t="s">
        <v>43</v>
      </c>
      <c r="H13" s="254" t="s">
        <v>44</v>
      </c>
      <c r="I13" s="254" t="s">
        <v>45</v>
      </c>
      <c r="J13" s="254" t="s">
        <v>46</v>
      </c>
      <c r="K13" s="255" t="s">
        <v>47</v>
      </c>
      <c r="L13" s="78"/>
      <c r="M13" s="78"/>
      <c r="N13" s="78"/>
      <c r="O13" s="78"/>
      <c r="P13" s="78"/>
      <c r="Q13" s="78"/>
      <c r="R13" s="6"/>
      <c r="S13" s="6"/>
      <c r="T13" s="6"/>
      <c r="U13" s="6"/>
      <c r="V13" s="6"/>
      <c r="W13" s="6"/>
      <c r="X13" s="6"/>
      <c r="Y13" s="6"/>
      <c r="Z13" s="6"/>
    </row>
    <row r="14" ht="15.75" customHeight="1">
      <c r="A14" s="6"/>
      <c r="B14" s="54" t="s">
        <v>4</v>
      </c>
      <c r="C14" s="34"/>
      <c r="D14" s="256"/>
      <c r="E14" s="84"/>
      <c r="F14" s="85"/>
      <c r="G14" s="85"/>
      <c r="H14" s="85"/>
      <c r="I14" s="85"/>
      <c r="J14" s="85"/>
      <c r="K14" s="257"/>
      <c r="L14" s="78"/>
      <c r="M14" s="78"/>
      <c r="N14" s="78"/>
      <c r="O14" s="78"/>
      <c r="P14" s="78"/>
      <c r="Q14" s="78"/>
      <c r="R14" s="6"/>
      <c r="S14" s="6"/>
      <c r="T14" s="6"/>
      <c r="U14" s="6"/>
      <c r="V14" s="6"/>
      <c r="W14" s="6"/>
      <c r="X14" s="6"/>
      <c r="Y14" s="6"/>
      <c r="Z14" s="6"/>
    </row>
    <row r="15" ht="15.75" customHeight="1">
      <c r="A15" s="6"/>
      <c r="B15" s="59" t="s">
        <v>5</v>
      </c>
      <c r="C15" s="42"/>
      <c r="D15" s="258" t="s">
        <v>48</v>
      </c>
      <c r="E15" s="259"/>
      <c r="F15" s="260"/>
      <c r="G15" s="260"/>
      <c r="H15" s="260"/>
      <c r="I15" s="260"/>
      <c r="J15" s="260"/>
      <c r="K15" s="261"/>
      <c r="L15" s="78"/>
      <c r="M15" s="78"/>
      <c r="N15" s="78"/>
      <c r="O15" s="78"/>
      <c r="P15" s="78"/>
      <c r="Q15" s="78"/>
      <c r="R15" s="6"/>
      <c r="S15" s="6"/>
      <c r="T15" s="6"/>
      <c r="U15" s="6"/>
      <c r="V15" s="6"/>
      <c r="W15" s="6"/>
      <c r="X15" s="6"/>
      <c r="Y15" s="6"/>
      <c r="Z15" s="6"/>
    </row>
    <row r="16" ht="15.75" customHeight="1">
      <c r="A16" s="6"/>
      <c r="B16" s="59" t="s">
        <v>6</v>
      </c>
      <c r="C16" s="34"/>
      <c r="D16" s="256"/>
      <c r="E16" s="262"/>
      <c r="F16" s="263"/>
      <c r="G16" s="263"/>
      <c r="H16" s="263"/>
      <c r="I16" s="263"/>
      <c r="J16" s="263"/>
      <c r="K16" s="264"/>
      <c r="L16" s="78"/>
      <c r="M16" s="78"/>
      <c r="N16" s="78"/>
      <c r="O16" s="78"/>
      <c r="P16" s="78"/>
      <c r="Q16" s="78"/>
      <c r="R16" s="6"/>
      <c r="S16" s="6"/>
      <c r="T16" s="6"/>
      <c r="U16" s="6"/>
      <c r="V16" s="6"/>
      <c r="W16" s="6"/>
      <c r="X16" s="6"/>
      <c r="Y16" s="6"/>
      <c r="Z16" s="6"/>
    </row>
    <row r="17" ht="15.75" customHeight="1">
      <c r="A17" s="6"/>
      <c r="B17" s="54" t="s">
        <v>7</v>
      </c>
      <c r="C17" s="34"/>
      <c r="D17" s="265" t="s">
        <v>49</v>
      </c>
      <c r="E17" s="266"/>
      <c r="F17" s="267"/>
      <c r="G17" s="267"/>
      <c r="H17" s="267"/>
      <c r="I17" s="267"/>
      <c r="J17" s="267"/>
      <c r="K17" s="268"/>
      <c r="L17" s="78"/>
      <c r="M17" s="78"/>
      <c r="N17" s="78"/>
      <c r="O17" s="78"/>
      <c r="P17" s="78"/>
      <c r="Q17" s="78"/>
      <c r="R17" s="6"/>
      <c r="S17" s="6"/>
      <c r="T17" s="6"/>
      <c r="U17" s="6"/>
      <c r="V17" s="6"/>
      <c r="W17" s="6"/>
      <c r="X17" s="6"/>
      <c r="Y17" s="6"/>
      <c r="Z17" s="6"/>
    </row>
    <row r="18" ht="15.75" customHeight="1">
      <c r="A18" s="6"/>
      <c r="B18" s="54" t="s">
        <v>8</v>
      </c>
      <c r="C18" s="34"/>
      <c r="D18" s="256"/>
      <c r="E18" s="262"/>
      <c r="F18" s="263"/>
      <c r="G18" s="263"/>
      <c r="H18" s="263"/>
      <c r="I18" s="263"/>
      <c r="J18" s="263"/>
      <c r="K18" s="264"/>
      <c r="L18" s="78"/>
      <c r="M18" s="78"/>
      <c r="N18" s="78"/>
      <c r="O18" s="78"/>
      <c r="P18" s="78"/>
      <c r="Q18" s="78"/>
      <c r="R18" s="6"/>
      <c r="S18" s="6"/>
      <c r="T18" s="6"/>
      <c r="U18" s="6"/>
      <c r="V18" s="6"/>
      <c r="W18" s="6"/>
      <c r="X18" s="6"/>
      <c r="Y18" s="6"/>
      <c r="Z18" s="6"/>
    </row>
    <row r="19" ht="15.75" customHeight="1">
      <c r="A19" s="6"/>
      <c r="B19" s="54" t="s">
        <v>9</v>
      </c>
      <c r="C19" s="34"/>
      <c r="D19" s="265" t="s">
        <v>50</v>
      </c>
      <c r="E19" s="266"/>
      <c r="F19" s="267"/>
      <c r="G19" s="267"/>
      <c r="H19" s="267"/>
      <c r="I19" s="267"/>
      <c r="J19" s="267"/>
      <c r="K19" s="268"/>
      <c r="L19" s="78"/>
      <c r="M19" s="78"/>
      <c r="N19" s="78"/>
      <c r="O19" s="78"/>
      <c r="P19" s="78"/>
      <c r="Q19" s="78"/>
      <c r="R19" s="6"/>
      <c r="S19" s="6"/>
      <c r="T19" s="6"/>
      <c r="U19" s="6"/>
      <c r="V19" s="6"/>
      <c r="W19" s="6"/>
      <c r="X19" s="6"/>
      <c r="Y19" s="6"/>
      <c r="Z19" s="6"/>
    </row>
    <row r="20" ht="15.75" customHeight="1">
      <c r="A20" s="6"/>
      <c r="B20" s="59" t="s">
        <v>10</v>
      </c>
      <c r="C20" s="6"/>
      <c r="D20" s="256"/>
      <c r="E20" s="262"/>
      <c r="F20" s="263"/>
      <c r="G20" s="263"/>
      <c r="H20" s="263"/>
      <c r="I20" s="263"/>
      <c r="J20" s="263"/>
      <c r="K20" s="264"/>
      <c r="L20" s="78"/>
      <c r="M20" s="78"/>
      <c r="N20" s="78"/>
      <c r="O20" s="78"/>
      <c r="P20" s="78"/>
      <c r="Q20" s="78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54" t="s">
        <v>11</v>
      </c>
      <c r="C21" s="6"/>
      <c r="D21" s="269" t="s">
        <v>51</v>
      </c>
      <c r="E21" s="266"/>
      <c r="F21" s="267"/>
      <c r="G21" s="267"/>
      <c r="H21" s="267"/>
      <c r="I21" s="267"/>
      <c r="J21" s="267"/>
      <c r="K21" s="268"/>
      <c r="L21" s="78"/>
      <c r="M21" s="78"/>
      <c r="N21" s="78"/>
      <c r="O21" s="78"/>
      <c r="P21" s="78"/>
      <c r="Q21" s="78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C22" s="6"/>
      <c r="D22" s="256"/>
      <c r="E22" s="262"/>
      <c r="F22" s="263"/>
      <c r="G22" s="263"/>
      <c r="H22" s="263"/>
      <c r="I22" s="263"/>
      <c r="J22" s="263"/>
      <c r="K22" s="264"/>
      <c r="L22" s="78"/>
      <c r="M22" s="78"/>
      <c r="N22" s="78"/>
      <c r="O22" s="78"/>
      <c r="P22" s="78"/>
      <c r="Q22" s="78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C23" s="6"/>
      <c r="D23" s="265" t="s">
        <v>52</v>
      </c>
      <c r="E23" s="266"/>
      <c r="F23" s="267"/>
      <c r="G23" s="267"/>
      <c r="H23" s="267"/>
      <c r="I23" s="267"/>
      <c r="J23" s="267"/>
      <c r="K23" s="268"/>
      <c r="L23" s="78"/>
      <c r="M23" s="78"/>
      <c r="N23" s="78"/>
      <c r="O23" s="78"/>
      <c r="P23" s="78"/>
      <c r="Q23" s="78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131" t="s">
        <v>40</v>
      </c>
      <c r="C24" s="6"/>
      <c r="D24" s="256"/>
      <c r="E24" s="262"/>
      <c r="F24" s="263"/>
      <c r="G24" s="263"/>
      <c r="H24" s="263"/>
      <c r="I24" s="263"/>
      <c r="J24" s="263"/>
      <c r="K24" s="264"/>
      <c r="L24" s="78"/>
      <c r="M24" s="78"/>
      <c r="N24" s="78"/>
      <c r="O24" s="78"/>
      <c r="P24" s="78"/>
      <c r="Q24" s="78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C25" s="6"/>
      <c r="D25" s="265" t="s">
        <v>53</v>
      </c>
      <c r="E25" s="266"/>
      <c r="F25" s="267"/>
      <c r="G25" s="267"/>
      <c r="H25" s="267"/>
      <c r="I25" s="267"/>
      <c r="J25" s="267"/>
      <c r="K25" s="268"/>
      <c r="L25" s="78"/>
      <c r="M25" s="78"/>
      <c r="N25" s="78"/>
      <c r="O25" s="78"/>
      <c r="P25" s="78"/>
      <c r="Q25" s="78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C26" s="6"/>
      <c r="D26" s="270"/>
      <c r="E26" s="271"/>
      <c r="F26" s="272"/>
      <c r="G26" s="272"/>
      <c r="H26" s="272"/>
      <c r="I26" s="272"/>
      <c r="J26" s="272"/>
      <c r="K26" s="273"/>
      <c r="L26" s="78"/>
      <c r="M26" s="78"/>
      <c r="N26" s="78"/>
      <c r="O26" s="78"/>
      <c r="P26" s="78"/>
      <c r="Q26" s="78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C27" s="6"/>
      <c r="D27" s="10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C28" s="6"/>
      <c r="L28" s="78"/>
      <c r="M28" s="78"/>
      <c r="N28" s="78"/>
      <c r="O28" s="78"/>
      <c r="P28" s="78"/>
      <c r="Q28" s="78"/>
      <c r="R28" s="6"/>
      <c r="S28" s="6"/>
      <c r="T28" s="6"/>
      <c r="U28" s="6"/>
      <c r="V28" s="6"/>
      <c r="W28" s="6"/>
      <c r="X28" s="6"/>
      <c r="Y28" s="6"/>
      <c r="Z28" s="6"/>
    </row>
    <row r="29" ht="18.75" customHeight="1">
      <c r="A29" s="6"/>
      <c r="C29" s="6"/>
      <c r="D29" s="10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T29" s="68"/>
      <c r="V29" s="6"/>
      <c r="W29" s="6"/>
      <c r="X29" s="6"/>
      <c r="Y29" s="6"/>
      <c r="Z29" s="6"/>
    </row>
    <row r="30" ht="15.75" customHeight="1">
      <c r="A30" s="6"/>
      <c r="B30" s="6"/>
      <c r="C30" s="6"/>
      <c r="L30" s="78"/>
      <c r="M30" s="78"/>
      <c r="N30" s="78"/>
      <c r="O30" s="78"/>
      <c r="P30" s="78"/>
      <c r="Q30" s="78"/>
      <c r="T30" s="70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34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34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34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34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34"/>
      <c r="D37" s="34"/>
      <c r="E37" s="34"/>
      <c r="F37" s="34"/>
      <c r="G37" s="34"/>
      <c r="H37" s="34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hidden="1" customHeight="1">
      <c r="A38" s="6"/>
      <c r="B38" s="6"/>
      <c r="C38" s="34"/>
      <c r="D38" s="34"/>
      <c r="E38" s="34"/>
      <c r="F38" s="34"/>
      <c r="G38" s="34"/>
      <c r="H38" s="34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hidden="1" customHeight="1">
      <c r="A39" s="6"/>
      <c r="B39" s="6"/>
      <c r="C39" s="34"/>
      <c r="D39" s="34"/>
      <c r="E39" s="34"/>
      <c r="F39" s="34"/>
      <c r="G39" s="34"/>
      <c r="H39" s="34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hidden="1" customHeight="1">
      <c r="A40" s="6"/>
      <c r="B40" s="6"/>
      <c r="C40" s="34"/>
      <c r="D40" s="34"/>
      <c r="E40" s="34"/>
      <c r="F40" s="34"/>
      <c r="G40" s="34"/>
      <c r="H40" s="34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hidden="1" customHeight="1">
      <c r="A41" s="6"/>
      <c r="B41" s="6"/>
      <c r="C41" s="34"/>
      <c r="D41" s="34"/>
      <c r="E41" s="34"/>
      <c r="F41" s="34"/>
      <c r="G41" s="34"/>
      <c r="H41" s="34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hidden="1" customHeight="1">
      <c r="A42" s="6"/>
      <c r="B42" s="6"/>
      <c r="C42" s="34"/>
      <c r="D42" s="34"/>
      <c r="E42" s="34"/>
      <c r="F42" s="34"/>
      <c r="G42" s="34"/>
      <c r="H42" s="34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hidden="1" customHeight="1">
      <c r="A43" s="6"/>
      <c r="B43" s="6"/>
      <c r="C43" s="34"/>
      <c r="D43" s="34"/>
      <c r="E43" s="34"/>
      <c r="F43" s="34"/>
      <c r="G43" s="34"/>
      <c r="H43" s="34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hidden="1" customHeight="1">
      <c r="A44" s="6"/>
      <c r="B44" s="6"/>
      <c r="C44" s="34"/>
      <c r="D44" s="34"/>
      <c r="E44" s="34"/>
      <c r="F44" s="34"/>
      <c r="G44" s="34"/>
      <c r="H44" s="34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hidden="1" customHeight="1">
      <c r="A45" s="6"/>
      <c r="B45" s="6"/>
      <c r="C45" s="34"/>
      <c r="D45" s="34"/>
      <c r="E45" s="34"/>
      <c r="F45" s="34"/>
      <c r="G45" s="34"/>
      <c r="H45" s="34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hidden="1" customHeight="1">
      <c r="A46" s="6"/>
      <c r="B46" s="6"/>
      <c r="C46" s="34"/>
      <c r="D46" s="34"/>
      <c r="E46" s="34"/>
      <c r="F46" s="34"/>
      <c r="G46" s="34"/>
      <c r="H46" s="34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hidden="1" customHeight="1">
      <c r="A47" s="6"/>
      <c r="B47" s="6"/>
      <c r="C47" s="34"/>
      <c r="D47" s="34"/>
      <c r="E47" s="34"/>
      <c r="F47" s="34"/>
      <c r="G47" s="34"/>
      <c r="H47" s="3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hidden="1" customHeight="1">
      <c r="A48" s="6"/>
      <c r="B48" s="6"/>
      <c r="C48" s="34"/>
      <c r="D48" s="34"/>
      <c r="E48" s="34"/>
      <c r="F48" s="34"/>
      <c r="G48" s="34"/>
      <c r="H48" s="34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hidden="1" customHeight="1">
      <c r="A49" s="6"/>
      <c r="B49" s="6"/>
      <c r="C49" s="34"/>
      <c r="D49" s="34"/>
      <c r="E49" s="34"/>
      <c r="F49" s="34"/>
      <c r="G49" s="34"/>
      <c r="H49" s="34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hidden="1" customHeight="1">
      <c r="A50" s="6"/>
      <c r="B50" s="6"/>
      <c r="C50" s="34"/>
      <c r="D50" s="34"/>
      <c r="E50" s="34"/>
      <c r="F50" s="34"/>
      <c r="G50" s="34"/>
      <c r="H50" s="34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hidden="1" customHeight="1">
      <c r="A51" s="6"/>
      <c r="B51" s="6"/>
      <c r="C51" s="34"/>
      <c r="D51" s="34"/>
      <c r="E51" s="34"/>
      <c r="F51" s="34"/>
      <c r="G51" s="34"/>
      <c r="H51" s="3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hidden="1" customHeight="1">
      <c r="A52" s="6"/>
      <c r="B52" s="6"/>
      <c r="C52" s="34"/>
      <c r="D52" s="34"/>
      <c r="E52" s="34"/>
      <c r="F52" s="34"/>
      <c r="G52" s="34"/>
      <c r="H52" s="34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hidden="1" customHeight="1">
      <c r="A53" s="6"/>
      <c r="B53" s="6"/>
      <c r="C53" s="34"/>
      <c r="D53" s="34"/>
      <c r="E53" s="34"/>
      <c r="F53" s="34"/>
      <c r="G53" s="34"/>
      <c r="H53" s="34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hidden="1" customHeight="1">
      <c r="A54" s="6"/>
      <c r="B54" s="6"/>
      <c r="C54" s="34"/>
      <c r="D54" s="34"/>
      <c r="E54" s="34"/>
      <c r="F54" s="34"/>
      <c r="G54" s="34"/>
      <c r="H54" s="34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hidden="1" customHeight="1">
      <c r="A55" s="6"/>
      <c r="B55" s="6"/>
      <c r="C55" s="34"/>
      <c r="D55" s="34"/>
      <c r="E55" s="34"/>
      <c r="F55" s="34"/>
      <c r="G55" s="34"/>
      <c r="H55" s="3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hidden="1" customHeight="1">
      <c r="A56" s="6"/>
      <c r="B56" s="6"/>
      <c r="C56" s="34"/>
      <c r="D56" s="34"/>
      <c r="E56" s="34"/>
      <c r="F56" s="34"/>
      <c r="G56" s="34"/>
      <c r="H56" s="34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hidden="1" customHeight="1">
      <c r="A57" s="6"/>
      <c r="B57" s="6"/>
      <c r="C57" s="34"/>
      <c r="D57" s="34"/>
      <c r="E57" s="34"/>
      <c r="F57" s="34"/>
      <c r="G57" s="34"/>
      <c r="H57" s="34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hidden="1" customHeight="1">
      <c r="A58" s="6"/>
      <c r="B58" s="6"/>
      <c r="C58" s="34"/>
      <c r="D58" s="34"/>
      <c r="E58" s="34"/>
      <c r="F58" s="34"/>
      <c r="G58" s="34"/>
      <c r="H58" s="3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hidden="1" customHeight="1">
      <c r="A59" s="6"/>
      <c r="B59" s="6"/>
      <c r="C59" s="34"/>
      <c r="D59" s="34"/>
      <c r="E59" s="34"/>
      <c r="F59" s="34"/>
      <c r="G59" s="34"/>
      <c r="H59" s="34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hidden="1" customHeight="1">
      <c r="A60" s="6"/>
      <c r="B60" s="6"/>
      <c r="C60" s="34"/>
      <c r="D60" s="34"/>
      <c r="E60" s="34"/>
      <c r="F60" s="34"/>
      <c r="G60" s="34"/>
      <c r="H60" s="34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hidden="1" customHeight="1">
      <c r="A61" s="6"/>
      <c r="B61" s="6"/>
      <c r="C61" s="34"/>
      <c r="D61" s="34"/>
      <c r="E61" s="34"/>
      <c r="F61" s="34"/>
      <c r="G61" s="34"/>
      <c r="H61" s="34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hidden="1" customHeight="1">
      <c r="A62" s="6"/>
      <c r="B62" s="6"/>
      <c r="C62" s="34"/>
      <c r="D62" s="34"/>
      <c r="E62" s="34"/>
      <c r="F62" s="34"/>
      <c r="G62" s="34"/>
      <c r="H62" s="34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hidden="1" customHeight="1">
      <c r="A63" s="6"/>
      <c r="B63" s="6"/>
      <c r="C63" s="34"/>
      <c r="D63" s="34"/>
      <c r="E63" s="34"/>
      <c r="F63" s="34"/>
      <c r="G63" s="34"/>
      <c r="H63" s="3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hidden="1" customHeight="1">
      <c r="A64" s="6"/>
      <c r="B64" s="6"/>
      <c r="C64" s="34"/>
      <c r="D64" s="34"/>
      <c r="E64" s="34"/>
      <c r="F64" s="34"/>
      <c r="G64" s="34"/>
      <c r="H64" s="34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hidden="1" customHeight="1">
      <c r="A65" s="6"/>
      <c r="B65" s="6"/>
      <c r="C65" s="34"/>
      <c r="D65" s="34"/>
      <c r="E65" s="34"/>
      <c r="F65" s="34"/>
      <c r="G65" s="34"/>
      <c r="H65" s="34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hidden="1" customHeight="1">
      <c r="A66" s="6"/>
      <c r="B66" s="6"/>
      <c r="C66" s="34"/>
      <c r="D66" s="34"/>
      <c r="E66" s="34"/>
      <c r="F66" s="34"/>
      <c r="G66" s="34"/>
      <c r="H66" s="34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hidden="1" customHeight="1">
      <c r="A67" s="6"/>
      <c r="B67" s="6"/>
      <c r="C67" s="34"/>
      <c r="D67" s="34"/>
      <c r="E67" s="34"/>
      <c r="F67" s="34"/>
      <c r="G67" s="34"/>
      <c r="H67" s="34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hidden="1" customHeight="1">
      <c r="A68" s="6"/>
      <c r="B68" s="6"/>
      <c r="C68" s="34"/>
      <c r="D68" s="34"/>
      <c r="E68" s="34"/>
      <c r="F68" s="34"/>
      <c r="G68" s="34"/>
      <c r="H68" s="34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hidden="1" customHeight="1">
      <c r="A69" s="6"/>
      <c r="B69" s="6"/>
      <c r="C69" s="34"/>
      <c r="D69" s="34"/>
      <c r="E69" s="34"/>
      <c r="F69" s="34"/>
      <c r="G69" s="34"/>
      <c r="H69" s="34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hidden="1" customHeight="1">
      <c r="A70" s="6"/>
      <c r="B70" s="6"/>
      <c r="C70" s="34"/>
      <c r="D70" s="34"/>
      <c r="E70" s="34"/>
      <c r="F70" s="34"/>
      <c r="G70" s="34"/>
      <c r="H70" s="34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hidden="1" customHeight="1">
      <c r="A71" s="6"/>
      <c r="B71" s="6"/>
      <c r="C71" s="34"/>
      <c r="D71" s="34"/>
      <c r="E71" s="34"/>
      <c r="F71" s="34"/>
      <c r="G71" s="34"/>
      <c r="H71" s="3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hidden="1" customHeight="1">
      <c r="A72" s="6"/>
      <c r="B72" s="6"/>
      <c r="C72" s="34"/>
      <c r="D72" s="34"/>
      <c r="E72" s="34"/>
      <c r="F72" s="34"/>
      <c r="G72" s="34"/>
      <c r="H72" s="34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hidden="1" customHeight="1">
      <c r="A73" s="6"/>
      <c r="B73" s="6"/>
      <c r="C73" s="34"/>
      <c r="D73" s="34"/>
      <c r="E73" s="34"/>
      <c r="F73" s="34"/>
      <c r="G73" s="34"/>
      <c r="H73" s="34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hidden="1" customHeight="1">
      <c r="A74" s="6"/>
      <c r="B74" s="6"/>
      <c r="C74" s="34"/>
      <c r="D74" s="34"/>
      <c r="E74" s="34"/>
      <c r="F74" s="34"/>
      <c r="G74" s="34"/>
      <c r="H74" s="34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hidden="1" customHeight="1">
      <c r="A75" s="6"/>
      <c r="B75" s="6"/>
      <c r="C75" s="34"/>
      <c r="D75" s="34"/>
      <c r="E75" s="34"/>
      <c r="F75" s="34"/>
      <c r="G75" s="34"/>
      <c r="H75" s="3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hidden="1" customHeight="1">
      <c r="A76" s="6"/>
      <c r="B76" s="6"/>
      <c r="C76" s="34"/>
      <c r="D76" s="34"/>
      <c r="E76" s="34"/>
      <c r="F76" s="34"/>
      <c r="G76" s="34"/>
      <c r="H76" s="34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hidden="1" customHeight="1">
      <c r="A77" s="6"/>
      <c r="B77" s="6"/>
      <c r="C77" s="34"/>
      <c r="D77" s="34"/>
      <c r="E77" s="34"/>
      <c r="F77" s="34"/>
      <c r="G77" s="34"/>
      <c r="H77" s="34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hidden="1" customHeight="1">
      <c r="A78" s="6"/>
      <c r="B78" s="6"/>
      <c r="C78" s="34"/>
      <c r="D78" s="34"/>
      <c r="E78" s="34"/>
      <c r="F78" s="34"/>
      <c r="G78" s="34"/>
      <c r="H78" s="34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hidden="1" customHeight="1">
      <c r="A79" s="6"/>
      <c r="B79" s="6"/>
      <c r="C79" s="34"/>
      <c r="D79" s="34"/>
      <c r="E79" s="34"/>
      <c r="F79" s="34"/>
      <c r="G79" s="34"/>
      <c r="H79" s="3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hidden="1" customHeight="1">
      <c r="A80" s="6"/>
      <c r="B80" s="6"/>
      <c r="C80" s="34"/>
      <c r="D80" s="34"/>
      <c r="E80" s="34"/>
      <c r="F80" s="34"/>
      <c r="G80" s="34"/>
      <c r="H80" s="34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hidden="1" customHeight="1">
      <c r="A81" s="6"/>
      <c r="B81" s="6"/>
      <c r="C81" s="34"/>
      <c r="D81" s="34"/>
      <c r="E81" s="34"/>
      <c r="F81" s="34"/>
      <c r="G81" s="34"/>
      <c r="H81" s="34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hidden="1" customHeight="1">
      <c r="A82" s="6"/>
      <c r="B82" s="6"/>
      <c r="C82" s="34"/>
      <c r="D82" s="34"/>
      <c r="E82" s="34"/>
      <c r="F82" s="34"/>
      <c r="G82" s="34"/>
      <c r="H82" s="34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hidden="1" customHeight="1">
      <c r="A83" s="6"/>
      <c r="B83" s="6"/>
      <c r="C83" s="34"/>
      <c r="D83" s="34"/>
      <c r="E83" s="34"/>
      <c r="F83" s="34"/>
      <c r="G83" s="34"/>
      <c r="H83" s="3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hidden="1" customHeight="1">
      <c r="A84" s="6"/>
      <c r="B84" s="6"/>
      <c r="C84" s="34"/>
      <c r="D84" s="34"/>
      <c r="E84" s="34"/>
      <c r="F84" s="34"/>
      <c r="G84" s="34"/>
      <c r="H84" s="34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hidden="1" customHeight="1">
      <c r="A85" s="6"/>
      <c r="B85" s="6"/>
      <c r="C85" s="34"/>
      <c r="D85" s="34"/>
      <c r="E85" s="34"/>
      <c r="F85" s="34"/>
      <c r="G85" s="34"/>
      <c r="H85" s="34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hidden="1" customHeight="1">
      <c r="A86" s="6"/>
      <c r="B86" s="6"/>
      <c r="C86" s="34"/>
      <c r="D86" s="34"/>
      <c r="E86" s="34"/>
      <c r="F86" s="34"/>
      <c r="G86" s="34"/>
      <c r="H86" s="34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hidden="1" customHeight="1">
      <c r="A87" s="6"/>
      <c r="B87" s="6"/>
      <c r="C87" s="34"/>
      <c r="D87" s="34"/>
      <c r="E87" s="34"/>
      <c r="F87" s="34"/>
      <c r="G87" s="34"/>
      <c r="H87" s="34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hidden="1" customHeight="1">
      <c r="A88" s="6"/>
      <c r="B88" s="6"/>
      <c r="C88" s="34"/>
      <c r="D88" s="34"/>
      <c r="E88" s="34"/>
      <c r="F88" s="34"/>
      <c r="G88" s="34"/>
      <c r="H88" s="34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hidden="1" customHeight="1">
      <c r="A89" s="6"/>
      <c r="B89" s="6"/>
      <c r="C89" s="34"/>
      <c r="D89" s="34"/>
      <c r="E89" s="34"/>
      <c r="F89" s="34"/>
      <c r="G89" s="34"/>
      <c r="H89" s="34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hidden="1" customHeight="1">
      <c r="A90" s="6"/>
      <c r="B90" s="6"/>
      <c r="C90" s="34"/>
      <c r="D90" s="34"/>
      <c r="E90" s="34"/>
      <c r="F90" s="34"/>
      <c r="G90" s="34"/>
      <c r="H90" s="34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hidden="1" customHeight="1">
      <c r="A91" s="6"/>
      <c r="B91" s="6"/>
      <c r="C91" s="34"/>
      <c r="D91" s="34"/>
      <c r="E91" s="34"/>
      <c r="F91" s="34"/>
      <c r="G91" s="34"/>
      <c r="H91" s="34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hidden="1" customHeight="1">
      <c r="A92" s="6"/>
      <c r="B92" s="6"/>
      <c r="C92" s="34"/>
      <c r="D92" s="34"/>
      <c r="E92" s="34"/>
      <c r="F92" s="34"/>
      <c r="G92" s="34"/>
      <c r="H92" s="34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hidden="1" customHeight="1">
      <c r="A93" s="6"/>
      <c r="B93" s="6"/>
      <c r="C93" s="34"/>
      <c r="D93" s="34"/>
      <c r="E93" s="34"/>
      <c r="F93" s="34"/>
      <c r="G93" s="34"/>
      <c r="H93" s="3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hidden="1" customHeight="1">
      <c r="A94" s="6"/>
      <c r="B94" s="6"/>
      <c r="C94" s="34"/>
      <c r="D94" s="34"/>
      <c r="E94" s="34"/>
      <c r="F94" s="34"/>
      <c r="G94" s="34"/>
      <c r="H94" s="34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hidden="1" customHeight="1">
      <c r="A95" s="6"/>
      <c r="B95" s="6"/>
      <c r="C95" s="34"/>
      <c r="D95" s="34"/>
      <c r="E95" s="34"/>
      <c r="F95" s="34"/>
      <c r="G95" s="34"/>
      <c r="H95" s="34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hidden="1" customHeight="1">
      <c r="A96" s="6"/>
      <c r="B96" s="6"/>
      <c r="C96" s="34"/>
      <c r="D96" s="34"/>
      <c r="E96" s="34"/>
      <c r="F96" s="34"/>
      <c r="G96" s="34"/>
      <c r="H96" s="34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hidden="1" customHeight="1">
      <c r="A97" s="6"/>
      <c r="B97" s="6"/>
      <c r="C97" s="34"/>
      <c r="D97" s="34"/>
      <c r="E97" s="34"/>
      <c r="F97" s="34"/>
      <c r="G97" s="34"/>
      <c r="H97" s="34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hidden="1" customHeight="1">
      <c r="A98" s="6"/>
      <c r="B98" s="6"/>
      <c r="C98" s="34"/>
      <c r="D98" s="34"/>
      <c r="E98" s="34"/>
      <c r="F98" s="34"/>
      <c r="G98" s="34"/>
      <c r="H98" s="34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hidden="1" customHeight="1">
      <c r="A99" s="6"/>
      <c r="B99" s="6"/>
      <c r="C99" s="34"/>
      <c r="D99" s="34"/>
      <c r="E99" s="34"/>
      <c r="F99" s="34"/>
      <c r="G99" s="34"/>
      <c r="H99" s="3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hidden="1" customHeight="1">
      <c r="A100" s="6"/>
      <c r="B100" s="6"/>
      <c r="C100" s="34"/>
      <c r="D100" s="34"/>
      <c r="E100" s="34"/>
      <c r="F100" s="34"/>
      <c r="G100" s="34"/>
      <c r="H100" s="34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hidden="1" customHeight="1">
      <c r="A101" s="6"/>
      <c r="B101" s="6"/>
      <c r="C101" s="34"/>
      <c r="D101" s="34"/>
      <c r="E101" s="34"/>
      <c r="F101" s="34"/>
      <c r="G101" s="34"/>
      <c r="H101" s="34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hidden="1" customHeight="1">
      <c r="A102" s="6"/>
      <c r="B102" s="6"/>
      <c r="C102" s="34"/>
      <c r="D102" s="34"/>
      <c r="E102" s="34"/>
      <c r="F102" s="34"/>
      <c r="G102" s="34"/>
      <c r="H102" s="34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hidden="1" customHeight="1">
      <c r="A103" s="6"/>
      <c r="B103" s="6"/>
      <c r="C103" s="34"/>
      <c r="D103" s="34"/>
      <c r="E103" s="34"/>
      <c r="F103" s="34"/>
      <c r="G103" s="34"/>
      <c r="H103" s="34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hidden="1" customHeight="1">
      <c r="A104" s="6"/>
      <c r="B104" s="6"/>
      <c r="C104" s="34"/>
      <c r="D104" s="34"/>
      <c r="E104" s="34"/>
      <c r="F104" s="34"/>
      <c r="G104" s="34"/>
      <c r="H104" s="34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hidden="1" customHeight="1">
      <c r="A105" s="6"/>
      <c r="B105" s="6"/>
      <c r="C105" s="34"/>
      <c r="D105" s="34"/>
      <c r="E105" s="34"/>
      <c r="F105" s="34"/>
      <c r="G105" s="34"/>
      <c r="H105" s="34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hidden="1" customHeight="1">
      <c r="A106" s="6"/>
      <c r="B106" s="6"/>
      <c r="C106" s="34"/>
      <c r="D106" s="34"/>
      <c r="E106" s="34"/>
      <c r="F106" s="34"/>
      <c r="G106" s="34"/>
      <c r="H106" s="34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hidden="1" customHeight="1">
      <c r="A107" s="6"/>
      <c r="B107" s="6"/>
      <c r="C107" s="34"/>
      <c r="D107" s="34"/>
      <c r="E107" s="34"/>
      <c r="F107" s="34"/>
      <c r="G107" s="34"/>
      <c r="H107" s="3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hidden="1" customHeight="1">
      <c r="A108" s="6"/>
      <c r="B108" s="6"/>
      <c r="C108" s="34"/>
      <c r="D108" s="34"/>
      <c r="E108" s="34"/>
      <c r="F108" s="34"/>
      <c r="G108" s="34"/>
      <c r="H108" s="34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hidden="1" customHeight="1">
      <c r="A109" s="6"/>
      <c r="B109" s="6"/>
      <c r="C109" s="34"/>
      <c r="D109" s="34"/>
      <c r="E109" s="34"/>
      <c r="F109" s="34"/>
      <c r="G109" s="34"/>
      <c r="H109" s="34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hidden="1" customHeight="1">
      <c r="A110" s="6"/>
      <c r="B110" s="6"/>
      <c r="C110" s="34"/>
      <c r="D110" s="34"/>
      <c r="E110" s="34"/>
      <c r="F110" s="34"/>
      <c r="G110" s="34"/>
      <c r="H110" s="34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hidden="1" customHeight="1">
      <c r="A111" s="6"/>
      <c r="B111" s="6"/>
      <c r="C111" s="34"/>
      <c r="D111" s="34"/>
      <c r="E111" s="34"/>
      <c r="F111" s="34"/>
      <c r="G111" s="34"/>
      <c r="H111" s="34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hidden="1" customHeight="1">
      <c r="A112" s="6"/>
      <c r="B112" s="6"/>
      <c r="C112" s="34"/>
      <c r="D112" s="34"/>
      <c r="E112" s="34"/>
      <c r="F112" s="34"/>
      <c r="G112" s="34"/>
      <c r="H112" s="34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hidden="1" customHeight="1">
      <c r="A113" s="6"/>
      <c r="B113" s="6"/>
      <c r="C113" s="34"/>
      <c r="D113" s="34"/>
      <c r="E113" s="34"/>
      <c r="F113" s="34"/>
      <c r="G113" s="34"/>
      <c r="H113" s="34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hidden="1" customHeight="1">
      <c r="A114" s="6"/>
      <c r="B114" s="6"/>
      <c r="C114" s="34"/>
      <c r="D114" s="34"/>
      <c r="E114" s="34"/>
      <c r="F114" s="34"/>
      <c r="G114" s="34"/>
      <c r="H114" s="34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hidden="1" customHeight="1">
      <c r="A115" s="6"/>
      <c r="B115" s="6"/>
      <c r="C115" s="34"/>
      <c r="D115" s="34"/>
      <c r="E115" s="34"/>
      <c r="F115" s="34"/>
      <c r="G115" s="34"/>
      <c r="H115" s="3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hidden="1" customHeight="1">
      <c r="A116" s="6"/>
      <c r="B116" s="6"/>
      <c r="C116" s="34"/>
      <c r="D116" s="34"/>
      <c r="E116" s="34"/>
      <c r="F116" s="34"/>
      <c r="G116" s="34"/>
      <c r="H116" s="34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hidden="1" customHeight="1">
      <c r="A117" s="6"/>
      <c r="B117" s="6"/>
      <c r="C117" s="34"/>
      <c r="D117" s="34"/>
      <c r="E117" s="34"/>
      <c r="F117" s="34"/>
      <c r="G117" s="34"/>
      <c r="H117" s="34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hidden="1" customHeight="1">
      <c r="A118" s="6"/>
      <c r="B118" s="6"/>
      <c r="C118" s="34"/>
      <c r="D118" s="34"/>
      <c r="E118" s="34"/>
      <c r="F118" s="34"/>
      <c r="G118" s="34"/>
      <c r="H118" s="34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hidden="1" customHeight="1">
      <c r="A119" s="6"/>
      <c r="B119" s="6"/>
      <c r="C119" s="34"/>
      <c r="D119" s="34"/>
      <c r="E119" s="34"/>
      <c r="F119" s="34"/>
      <c r="G119" s="34"/>
      <c r="H119" s="34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hidden="1" customHeight="1">
      <c r="A120" s="6"/>
      <c r="B120" s="6"/>
      <c r="C120" s="34"/>
      <c r="D120" s="34"/>
      <c r="E120" s="34"/>
      <c r="F120" s="34"/>
      <c r="G120" s="34"/>
      <c r="H120" s="34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hidden="1" customHeight="1">
      <c r="A121" s="6"/>
      <c r="B121" s="6"/>
      <c r="C121" s="34"/>
      <c r="D121" s="34"/>
      <c r="E121" s="34"/>
      <c r="F121" s="34"/>
      <c r="G121" s="34"/>
      <c r="H121" s="34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hidden="1" customHeight="1">
      <c r="A122" s="6"/>
      <c r="B122" s="6"/>
      <c r="C122" s="34"/>
      <c r="D122" s="34"/>
      <c r="E122" s="34"/>
      <c r="F122" s="34"/>
      <c r="G122" s="34"/>
      <c r="H122" s="34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hidden="1" customHeight="1">
      <c r="A123" s="6"/>
      <c r="B123" s="6"/>
      <c r="C123" s="34"/>
      <c r="D123" s="34"/>
      <c r="E123" s="34"/>
      <c r="F123" s="34"/>
      <c r="G123" s="34"/>
      <c r="H123" s="34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hidden="1" customHeight="1">
      <c r="A124" s="6"/>
      <c r="B124" s="6"/>
      <c r="C124" s="34"/>
      <c r="D124" s="34"/>
      <c r="E124" s="34"/>
      <c r="F124" s="34"/>
      <c r="G124" s="34"/>
      <c r="H124" s="34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hidden="1" customHeight="1">
      <c r="A125" s="6"/>
      <c r="B125" s="6"/>
      <c r="C125" s="34"/>
      <c r="D125" s="34"/>
      <c r="E125" s="34"/>
      <c r="F125" s="34"/>
      <c r="G125" s="34"/>
      <c r="H125" s="34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hidden="1" customHeight="1">
      <c r="A126" s="6"/>
      <c r="B126" s="6"/>
      <c r="C126" s="34"/>
      <c r="D126" s="34"/>
      <c r="E126" s="34"/>
      <c r="F126" s="34"/>
      <c r="G126" s="34"/>
      <c r="H126" s="34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hidden="1" customHeight="1">
      <c r="A127" s="6"/>
      <c r="B127" s="6"/>
      <c r="C127" s="34"/>
      <c r="D127" s="34"/>
      <c r="E127" s="34"/>
      <c r="F127" s="34"/>
      <c r="G127" s="34"/>
      <c r="H127" s="34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hidden="1" customHeight="1">
      <c r="A128" s="6"/>
      <c r="B128" s="6"/>
      <c r="C128" s="34"/>
      <c r="D128" s="34"/>
      <c r="E128" s="34"/>
      <c r="F128" s="34"/>
      <c r="G128" s="34"/>
      <c r="H128" s="34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hidden="1" customHeight="1">
      <c r="A129" s="6"/>
      <c r="B129" s="6"/>
      <c r="C129" s="34"/>
      <c r="D129" s="34"/>
      <c r="E129" s="34"/>
      <c r="F129" s="34"/>
      <c r="G129" s="34"/>
      <c r="H129" s="34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hidden="1" customHeight="1">
      <c r="A130" s="6"/>
      <c r="B130" s="6"/>
      <c r="C130" s="34"/>
      <c r="D130" s="34"/>
      <c r="E130" s="34"/>
      <c r="F130" s="34"/>
      <c r="G130" s="34"/>
      <c r="H130" s="34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hidden="1" customHeight="1">
      <c r="A131" s="6"/>
      <c r="B131" s="6"/>
      <c r="C131" s="34"/>
      <c r="D131" s="34"/>
      <c r="E131" s="34"/>
      <c r="F131" s="34"/>
      <c r="G131" s="34"/>
      <c r="H131" s="34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hidden="1" customHeight="1">
      <c r="A132" s="6"/>
      <c r="B132" s="6"/>
      <c r="C132" s="34"/>
      <c r="D132" s="34"/>
      <c r="E132" s="34"/>
      <c r="F132" s="34"/>
      <c r="G132" s="34"/>
      <c r="H132" s="34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hidden="1" customHeight="1">
      <c r="A133" s="6"/>
      <c r="B133" s="6"/>
      <c r="C133" s="34"/>
      <c r="D133" s="34"/>
      <c r="E133" s="34"/>
      <c r="F133" s="34"/>
      <c r="G133" s="34"/>
      <c r="H133" s="34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hidden="1" customHeight="1">
      <c r="A134" s="6"/>
      <c r="B134" s="6"/>
      <c r="C134" s="34"/>
      <c r="D134" s="34"/>
      <c r="E134" s="34"/>
      <c r="F134" s="34"/>
      <c r="G134" s="34"/>
      <c r="H134" s="34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hidden="1" customHeight="1">
      <c r="A135" s="6"/>
      <c r="B135" s="6"/>
      <c r="C135" s="34"/>
      <c r="D135" s="34"/>
      <c r="E135" s="34"/>
      <c r="F135" s="34"/>
      <c r="G135" s="34"/>
      <c r="H135" s="3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hidden="1" customHeight="1">
      <c r="A136" s="6"/>
      <c r="B136" s="6"/>
      <c r="C136" s="34"/>
      <c r="D136" s="34"/>
      <c r="E136" s="34"/>
      <c r="F136" s="34"/>
      <c r="G136" s="34"/>
      <c r="H136" s="34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hidden="1" customHeight="1">
      <c r="A137" s="6"/>
      <c r="B137" s="6"/>
      <c r="C137" s="34"/>
      <c r="D137" s="34"/>
      <c r="E137" s="34"/>
      <c r="F137" s="34"/>
      <c r="G137" s="34"/>
      <c r="H137" s="34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hidden="1" customHeight="1">
      <c r="A138" s="6"/>
      <c r="B138" s="6"/>
      <c r="C138" s="34"/>
      <c r="D138" s="34"/>
      <c r="E138" s="34"/>
      <c r="F138" s="34"/>
      <c r="G138" s="34"/>
      <c r="H138" s="34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hidden="1" customHeight="1">
      <c r="A139" s="6"/>
      <c r="B139" s="6"/>
      <c r="C139" s="34"/>
      <c r="D139" s="34"/>
      <c r="E139" s="34"/>
      <c r="F139" s="34"/>
      <c r="G139" s="34"/>
      <c r="H139" s="34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hidden="1" customHeight="1">
      <c r="A140" s="6"/>
      <c r="B140" s="6"/>
      <c r="C140" s="34"/>
      <c r="D140" s="34"/>
      <c r="E140" s="34"/>
      <c r="F140" s="34"/>
      <c r="G140" s="34"/>
      <c r="H140" s="34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hidden="1" customHeight="1">
      <c r="A141" s="6"/>
      <c r="B141" s="6"/>
      <c r="C141" s="34"/>
      <c r="D141" s="34"/>
      <c r="E141" s="34"/>
      <c r="F141" s="34"/>
      <c r="G141" s="34"/>
      <c r="H141" s="34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hidden="1" customHeight="1">
      <c r="A142" s="6"/>
      <c r="B142" s="6"/>
      <c r="C142" s="34"/>
      <c r="D142" s="34"/>
      <c r="E142" s="34"/>
      <c r="F142" s="34"/>
      <c r="G142" s="34"/>
      <c r="H142" s="3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hidden="1" customHeight="1">
      <c r="A143" s="6"/>
      <c r="B143" s="6"/>
      <c r="C143" s="34"/>
      <c r="D143" s="34"/>
      <c r="E143" s="34"/>
      <c r="F143" s="34"/>
      <c r="G143" s="34"/>
      <c r="H143" s="34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hidden="1" customHeight="1">
      <c r="A144" s="6"/>
      <c r="B144" s="6"/>
      <c r="C144" s="34"/>
      <c r="D144" s="34"/>
      <c r="E144" s="34"/>
      <c r="F144" s="34"/>
      <c r="G144" s="34"/>
      <c r="H144" s="34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hidden="1" customHeight="1">
      <c r="A145" s="6"/>
      <c r="B145" s="6"/>
      <c r="C145" s="34"/>
      <c r="D145" s="34"/>
      <c r="E145" s="34"/>
      <c r="F145" s="34"/>
      <c r="G145" s="34"/>
      <c r="H145" s="34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hidden="1" customHeight="1">
      <c r="A146" s="6"/>
      <c r="B146" s="6"/>
      <c r="C146" s="34"/>
      <c r="D146" s="34"/>
      <c r="E146" s="34"/>
      <c r="F146" s="34"/>
      <c r="G146" s="34"/>
      <c r="H146" s="34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hidden="1" customHeight="1">
      <c r="A147" s="6"/>
      <c r="B147" s="6"/>
      <c r="C147" s="34"/>
      <c r="D147" s="34"/>
      <c r="E147" s="34"/>
      <c r="F147" s="34"/>
      <c r="G147" s="34"/>
      <c r="H147" s="34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hidden="1" customHeight="1">
      <c r="A149" s="6"/>
      <c r="B149" s="6"/>
      <c r="C149" s="34"/>
      <c r="D149" s="34"/>
      <c r="E149" s="34"/>
      <c r="F149" s="34"/>
      <c r="G149" s="34"/>
      <c r="H149" s="3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hidden="1" customHeight="1">
      <c r="A150" s="6"/>
      <c r="B150" s="6"/>
      <c r="C150" s="34"/>
      <c r="D150" s="34"/>
      <c r="E150" s="34"/>
      <c r="F150" s="34"/>
      <c r="G150" s="34"/>
      <c r="H150" s="34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hidden="1" customHeight="1">
      <c r="A151" s="6"/>
      <c r="B151" s="6"/>
      <c r="C151" s="34"/>
      <c r="D151" s="34"/>
      <c r="E151" s="34"/>
      <c r="F151" s="34"/>
      <c r="G151" s="34"/>
      <c r="H151" s="3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hidden="1" customHeight="1">
      <c r="A152" s="6"/>
      <c r="B152" s="6"/>
      <c r="C152" s="34"/>
      <c r="D152" s="34"/>
      <c r="E152" s="34"/>
      <c r="F152" s="34"/>
      <c r="G152" s="34"/>
      <c r="H152" s="34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hidden="1" customHeight="1">
      <c r="A153" s="6"/>
      <c r="B153" s="6"/>
      <c r="C153" s="34"/>
      <c r="D153" s="34"/>
      <c r="E153" s="34"/>
      <c r="F153" s="34"/>
      <c r="G153" s="34"/>
      <c r="H153" s="34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hidden="1" customHeight="1">
      <c r="A154" s="6"/>
      <c r="B154" s="6"/>
      <c r="C154" s="34"/>
      <c r="D154" s="34"/>
      <c r="E154" s="34"/>
      <c r="F154" s="34"/>
      <c r="G154" s="34"/>
      <c r="H154" s="34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hidden="1" customHeight="1">
      <c r="A155" s="6"/>
      <c r="B155" s="6"/>
      <c r="C155" s="34"/>
      <c r="D155" s="34"/>
      <c r="E155" s="34"/>
      <c r="F155" s="34"/>
      <c r="G155" s="34"/>
      <c r="H155" s="3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hidden="1" customHeight="1">
      <c r="A156" s="6"/>
      <c r="B156" s="6"/>
      <c r="C156" s="34"/>
      <c r="D156" s="34"/>
      <c r="E156" s="34"/>
      <c r="F156" s="34"/>
      <c r="G156" s="34"/>
      <c r="H156" s="3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hidden="1" customHeight="1">
      <c r="A157" s="6"/>
      <c r="B157" s="6"/>
      <c r="C157" s="34"/>
      <c r="D157" s="34"/>
      <c r="E157" s="34"/>
      <c r="F157" s="34"/>
      <c r="G157" s="34"/>
      <c r="H157" s="34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hidden="1" customHeight="1">
      <c r="A158" s="6"/>
      <c r="B158" s="6"/>
      <c r="C158" s="34"/>
      <c r="D158" s="34"/>
      <c r="E158" s="34"/>
      <c r="F158" s="34"/>
      <c r="G158" s="34"/>
      <c r="H158" s="34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hidden="1" customHeight="1">
      <c r="A159" s="6"/>
      <c r="B159" s="6"/>
      <c r="C159" s="34"/>
      <c r="D159" s="34"/>
      <c r="E159" s="34"/>
      <c r="F159" s="34"/>
      <c r="G159" s="34"/>
      <c r="H159" s="3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hidden="1" customHeight="1">
      <c r="A160" s="6"/>
      <c r="B160" s="6"/>
      <c r="C160" s="34"/>
      <c r="D160" s="34"/>
      <c r="E160" s="34"/>
      <c r="F160" s="34"/>
      <c r="G160" s="34"/>
      <c r="H160" s="34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hidden="1" customHeight="1">
      <c r="A161" s="6"/>
      <c r="B161" s="6"/>
      <c r="C161" s="34"/>
      <c r="D161" s="34"/>
      <c r="E161" s="34"/>
      <c r="F161" s="34"/>
      <c r="G161" s="34"/>
      <c r="H161" s="34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hidden="1" customHeight="1">
      <c r="A162" s="6"/>
      <c r="B162" s="6"/>
      <c r="C162" s="34"/>
      <c r="D162" s="34"/>
      <c r="E162" s="34"/>
      <c r="F162" s="34"/>
      <c r="G162" s="34"/>
      <c r="H162" s="34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hidden="1" customHeight="1">
      <c r="A163" s="6"/>
      <c r="B163" s="6"/>
      <c r="C163" s="34"/>
      <c r="D163" s="34"/>
      <c r="E163" s="34"/>
      <c r="F163" s="34"/>
      <c r="G163" s="34"/>
      <c r="H163" s="3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hidden="1" customHeight="1">
      <c r="A164" s="6"/>
      <c r="B164" s="6"/>
      <c r="C164" s="34"/>
      <c r="D164" s="34"/>
      <c r="E164" s="34"/>
      <c r="F164" s="34"/>
      <c r="G164" s="34"/>
      <c r="H164" s="34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hidden="1" customHeight="1">
      <c r="A165" s="6"/>
      <c r="B165" s="6"/>
      <c r="C165" s="34"/>
      <c r="D165" s="34"/>
      <c r="E165" s="34"/>
      <c r="F165" s="34"/>
      <c r="G165" s="34"/>
      <c r="H165" s="34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hidden="1" customHeight="1">
      <c r="A166" s="6"/>
      <c r="B166" s="6"/>
      <c r="C166" s="34"/>
      <c r="D166" s="34"/>
      <c r="E166" s="34"/>
      <c r="F166" s="34"/>
      <c r="G166" s="34"/>
      <c r="H166" s="34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hidden="1" customHeight="1">
      <c r="A167" s="6"/>
      <c r="B167" s="6"/>
      <c r="C167" s="34"/>
      <c r="D167" s="34"/>
      <c r="E167" s="34"/>
      <c r="F167" s="34"/>
      <c r="G167" s="34"/>
      <c r="H167" s="3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hidden="1" customHeight="1">
      <c r="A168" s="6"/>
      <c r="B168" s="6"/>
      <c r="C168" s="34"/>
      <c r="D168" s="34"/>
      <c r="E168" s="34"/>
      <c r="F168" s="34"/>
      <c r="G168" s="34"/>
      <c r="H168" s="34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hidden="1" customHeight="1">
      <c r="A169" s="6"/>
      <c r="B169" s="6"/>
      <c r="C169" s="34"/>
      <c r="D169" s="34"/>
      <c r="E169" s="34"/>
      <c r="F169" s="34"/>
      <c r="G169" s="34"/>
      <c r="H169" s="34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hidden="1" customHeight="1">
      <c r="A170" s="6"/>
      <c r="B170" s="6"/>
      <c r="C170" s="34"/>
      <c r="D170" s="34"/>
      <c r="E170" s="34"/>
      <c r="F170" s="34"/>
      <c r="G170" s="34"/>
      <c r="H170" s="34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hidden="1" customHeight="1">
      <c r="A171" s="6"/>
      <c r="B171" s="6"/>
      <c r="C171" s="34"/>
      <c r="D171" s="34"/>
      <c r="E171" s="34"/>
      <c r="F171" s="34"/>
      <c r="G171" s="34"/>
      <c r="H171" s="34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hidden="1" customHeight="1">
      <c r="A172" s="6"/>
      <c r="B172" s="6"/>
      <c r="C172" s="34"/>
      <c r="D172" s="34"/>
      <c r="E172" s="34"/>
      <c r="F172" s="34"/>
      <c r="G172" s="34"/>
      <c r="H172" s="34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hidden="1" customHeight="1">
      <c r="A173" s="6"/>
      <c r="B173" s="6"/>
      <c r="C173" s="34"/>
      <c r="D173" s="34"/>
      <c r="E173" s="34"/>
      <c r="F173" s="34"/>
      <c r="G173" s="34"/>
      <c r="H173" s="34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hidden="1" customHeight="1">
      <c r="A174" s="6"/>
      <c r="B174" s="6"/>
      <c r="C174" s="34"/>
      <c r="D174" s="34"/>
      <c r="E174" s="34"/>
      <c r="F174" s="34"/>
      <c r="G174" s="34"/>
      <c r="H174" s="34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hidden="1" customHeight="1">
      <c r="A175" s="6"/>
      <c r="B175" s="6"/>
      <c r="C175" s="34"/>
      <c r="D175" s="34"/>
      <c r="E175" s="34"/>
      <c r="F175" s="34"/>
      <c r="G175" s="34"/>
      <c r="H175" s="34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hidden="1" customHeight="1">
      <c r="A176" s="6"/>
      <c r="B176" s="6"/>
      <c r="C176" s="34"/>
      <c r="D176" s="34"/>
      <c r="E176" s="34"/>
      <c r="F176" s="34"/>
      <c r="G176" s="34"/>
      <c r="H176" s="34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hidden="1" customHeight="1">
      <c r="A177" s="6"/>
      <c r="B177" s="6"/>
      <c r="C177" s="34"/>
      <c r="D177" s="34"/>
      <c r="E177" s="34"/>
      <c r="F177" s="34"/>
      <c r="G177" s="34"/>
      <c r="H177" s="34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hidden="1" customHeight="1">
      <c r="A178" s="6"/>
      <c r="B178" s="6"/>
      <c r="C178" s="34"/>
      <c r="D178" s="34"/>
      <c r="E178" s="34"/>
      <c r="F178" s="34"/>
      <c r="G178" s="34"/>
      <c r="H178" s="34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hidden="1" customHeight="1">
      <c r="A179" s="6"/>
      <c r="B179" s="6"/>
      <c r="C179" s="34"/>
      <c r="D179" s="34"/>
      <c r="E179" s="34"/>
      <c r="F179" s="34"/>
      <c r="G179" s="34"/>
      <c r="H179" s="3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hidden="1" customHeight="1">
      <c r="A180" s="6"/>
      <c r="B180" s="6"/>
      <c r="C180" s="34"/>
      <c r="D180" s="34"/>
      <c r="E180" s="34"/>
      <c r="F180" s="34"/>
      <c r="G180" s="34"/>
      <c r="H180" s="34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hidden="1" customHeight="1">
      <c r="A181" s="6"/>
      <c r="B181" s="6"/>
      <c r="C181" s="34"/>
      <c r="D181" s="34"/>
      <c r="E181" s="34"/>
      <c r="F181" s="34"/>
      <c r="G181" s="34"/>
      <c r="H181" s="34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hidden="1" customHeight="1">
      <c r="A182" s="6"/>
      <c r="B182" s="6"/>
      <c r="C182" s="34"/>
      <c r="D182" s="34"/>
      <c r="E182" s="34"/>
      <c r="F182" s="34"/>
      <c r="G182" s="34"/>
      <c r="H182" s="34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hidden="1" customHeight="1">
      <c r="A183" s="6"/>
      <c r="B183" s="6"/>
      <c r="C183" s="34"/>
      <c r="D183" s="34"/>
      <c r="E183" s="34"/>
      <c r="F183" s="34"/>
      <c r="G183" s="34"/>
      <c r="H183" s="3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hidden="1" customHeight="1">
      <c r="A184" s="6"/>
      <c r="B184" s="6"/>
      <c r="C184" s="34"/>
      <c r="D184" s="34"/>
      <c r="E184" s="34"/>
      <c r="F184" s="34"/>
      <c r="G184" s="34"/>
      <c r="H184" s="34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hidden="1" customHeight="1">
      <c r="A185" s="6"/>
      <c r="B185" s="6"/>
      <c r="C185" s="34"/>
      <c r="D185" s="34"/>
      <c r="E185" s="34"/>
      <c r="F185" s="34"/>
      <c r="G185" s="34"/>
      <c r="H185" s="34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hidden="1" customHeight="1">
      <c r="A186" s="6"/>
      <c r="B186" s="6"/>
      <c r="C186" s="34"/>
      <c r="D186" s="34"/>
      <c r="E186" s="34"/>
      <c r="F186" s="34"/>
      <c r="G186" s="34"/>
      <c r="H186" s="34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hidden="1" customHeight="1">
      <c r="A187" s="6"/>
      <c r="B187" s="6"/>
      <c r="C187" s="34"/>
      <c r="D187" s="34"/>
      <c r="E187" s="34"/>
      <c r="F187" s="34"/>
      <c r="G187" s="34"/>
      <c r="H187" s="3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hidden="1" customHeight="1">
      <c r="A188" s="6"/>
      <c r="B188" s="6"/>
      <c r="C188" s="34"/>
      <c r="D188" s="34"/>
      <c r="E188" s="34"/>
      <c r="F188" s="34"/>
      <c r="G188" s="34"/>
      <c r="H188" s="34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hidden="1" customHeight="1">
      <c r="A189" s="6"/>
      <c r="B189" s="6"/>
      <c r="C189" s="34"/>
      <c r="D189" s="34"/>
      <c r="E189" s="34"/>
      <c r="F189" s="34"/>
      <c r="G189" s="34"/>
      <c r="H189" s="34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hidden="1" customHeight="1">
      <c r="A190" s="6"/>
      <c r="B190" s="6"/>
      <c r="C190" s="34"/>
      <c r="D190" s="34"/>
      <c r="E190" s="34"/>
      <c r="F190" s="34"/>
      <c r="G190" s="34"/>
      <c r="H190" s="34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hidden="1" customHeight="1">
      <c r="A191" s="6"/>
      <c r="B191" s="6"/>
      <c r="C191" s="34"/>
      <c r="D191" s="34"/>
      <c r="E191" s="34"/>
      <c r="F191" s="34"/>
      <c r="G191" s="34"/>
      <c r="H191" s="3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hidden="1" customHeight="1">
      <c r="A192" s="6"/>
      <c r="B192" s="6"/>
      <c r="C192" s="34"/>
      <c r="D192" s="34"/>
      <c r="E192" s="34"/>
      <c r="F192" s="34"/>
      <c r="G192" s="34"/>
      <c r="H192" s="34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hidden="1" customHeight="1">
      <c r="A193" s="6"/>
      <c r="B193" s="6"/>
      <c r="C193" s="34"/>
      <c r="D193" s="34"/>
      <c r="E193" s="34"/>
      <c r="F193" s="34"/>
      <c r="G193" s="34"/>
      <c r="H193" s="34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hidden="1" customHeight="1">
      <c r="A194" s="6"/>
      <c r="B194" s="6"/>
      <c r="C194" s="34"/>
      <c r="D194" s="34"/>
      <c r="E194" s="34"/>
      <c r="F194" s="34"/>
      <c r="G194" s="34"/>
      <c r="H194" s="34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hidden="1" customHeight="1">
      <c r="A195" s="6"/>
      <c r="B195" s="6"/>
      <c r="C195" s="34"/>
      <c r="D195" s="34"/>
      <c r="E195" s="34"/>
      <c r="F195" s="34"/>
      <c r="G195" s="34"/>
      <c r="H195" s="3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hidden="1" customHeight="1">
      <c r="A196" s="6"/>
      <c r="B196" s="6"/>
      <c r="C196" s="34"/>
      <c r="D196" s="34"/>
      <c r="E196" s="34"/>
      <c r="F196" s="34"/>
      <c r="G196" s="34"/>
      <c r="H196" s="34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hidden="1" customHeight="1">
      <c r="A197" s="6"/>
      <c r="B197" s="6"/>
      <c r="C197" s="34"/>
      <c r="D197" s="34"/>
      <c r="E197" s="34"/>
      <c r="F197" s="34"/>
      <c r="G197" s="34"/>
      <c r="H197" s="34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hidden="1" customHeight="1">
      <c r="A198" s="6"/>
      <c r="B198" s="6"/>
      <c r="C198" s="34"/>
      <c r="D198" s="34"/>
      <c r="E198" s="34"/>
      <c r="F198" s="34"/>
      <c r="G198" s="34"/>
      <c r="H198" s="34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hidden="1" customHeight="1">
      <c r="A199" s="6"/>
      <c r="B199" s="6"/>
      <c r="C199" s="34"/>
      <c r="D199" s="34"/>
      <c r="E199" s="34"/>
      <c r="F199" s="34"/>
      <c r="G199" s="34"/>
      <c r="H199" s="3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hidden="1" customHeight="1">
      <c r="A200" s="6"/>
      <c r="B200" s="6"/>
      <c r="C200" s="34"/>
      <c r="D200" s="34"/>
      <c r="E200" s="34"/>
      <c r="F200" s="34"/>
      <c r="G200" s="34"/>
      <c r="H200" s="34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hidden="1" customHeight="1">
      <c r="A201" s="6"/>
      <c r="B201" s="6"/>
      <c r="C201" s="34"/>
      <c r="D201" s="34"/>
      <c r="E201" s="34"/>
      <c r="F201" s="34"/>
      <c r="G201" s="34"/>
      <c r="H201" s="34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hidden="1" customHeight="1">
      <c r="A202" s="6"/>
      <c r="B202" s="6"/>
      <c r="C202" s="34"/>
      <c r="D202" s="34"/>
      <c r="E202" s="34"/>
      <c r="F202" s="34"/>
      <c r="G202" s="34"/>
      <c r="H202" s="34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hidden="1" customHeight="1">
      <c r="A203" s="6"/>
      <c r="B203" s="6"/>
      <c r="C203" s="34"/>
      <c r="D203" s="34"/>
      <c r="E203" s="34"/>
      <c r="F203" s="34"/>
      <c r="G203" s="34"/>
      <c r="H203" s="3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hidden="1" customHeight="1">
      <c r="A204" s="6"/>
      <c r="B204" s="6"/>
      <c r="C204" s="34"/>
      <c r="D204" s="34"/>
      <c r="E204" s="34"/>
      <c r="F204" s="34"/>
      <c r="G204" s="34"/>
      <c r="H204" s="34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hidden="1" customHeight="1">
      <c r="A205" s="6"/>
      <c r="B205" s="6"/>
      <c r="C205" s="34"/>
      <c r="D205" s="34"/>
      <c r="E205" s="34"/>
      <c r="F205" s="34"/>
      <c r="G205" s="34"/>
      <c r="H205" s="34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hidden="1" customHeight="1">
      <c r="A206" s="6"/>
      <c r="B206" s="6"/>
      <c r="C206" s="34"/>
      <c r="D206" s="34"/>
      <c r="E206" s="34"/>
      <c r="F206" s="34"/>
      <c r="G206" s="34"/>
      <c r="H206" s="34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hidden="1" customHeight="1">
      <c r="A207" s="6"/>
      <c r="B207" s="6"/>
      <c r="C207" s="34"/>
      <c r="D207" s="34"/>
      <c r="E207" s="34"/>
      <c r="F207" s="34"/>
      <c r="G207" s="34"/>
      <c r="H207" s="3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hidden="1" customHeight="1">
      <c r="A208" s="6"/>
      <c r="B208" s="6"/>
      <c r="C208" s="34"/>
      <c r="D208" s="34"/>
      <c r="E208" s="34"/>
      <c r="F208" s="34"/>
      <c r="G208" s="34"/>
      <c r="H208" s="34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hidden="1" customHeight="1">
      <c r="A209" s="6"/>
      <c r="B209" s="6"/>
      <c r="C209" s="34"/>
      <c r="D209" s="34"/>
      <c r="E209" s="34"/>
      <c r="F209" s="34"/>
      <c r="G209" s="34"/>
      <c r="H209" s="34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hidden="1" customHeight="1">
      <c r="A210" s="6"/>
      <c r="B210" s="6"/>
      <c r="C210" s="34"/>
      <c r="D210" s="34"/>
      <c r="E210" s="34"/>
      <c r="F210" s="34"/>
      <c r="G210" s="34"/>
      <c r="H210" s="34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hidden="1" customHeight="1">
      <c r="A211" s="6"/>
      <c r="B211" s="6"/>
      <c r="C211" s="34"/>
      <c r="D211" s="34"/>
      <c r="E211" s="34"/>
      <c r="F211" s="34"/>
      <c r="G211" s="34"/>
      <c r="H211" s="3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hidden="1" customHeight="1">
      <c r="A212" s="6"/>
      <c r="B212" s="6"/>
      <c r="C212" s="34"/>
      <c r="D212" s="34"/>
      <c r="E212" s="34"/>
      <c r="F212" s="34"/>
      <c r="G212" s="34"/>
      <c r="H212" s="34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hidden="1" customHeight="1">
      <c r="A213" s="6"/>
      <c r="B213" s="6"/>
      <c r="C213" s="34"/>
      <c r="D213" s="34"/>
      <c r="E213" s="34"/>
      <c r="F213" s="34"/>
      <c r="G213" s="34"/>
      <c r="H213" s="34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hidden="1" customHeight="1">
      <c r="A214" s="6"/>
      <c r="B214" s="6"/>
      <c r="C214" s="34"/>
      <c r="D214" s="34"/>
      <c r="E214" s="34"/>
      <c r="F214" s="34"/>
      <c r="G214" s="34"/>
      <c r="H214" s="34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hidden="1" customHeight="1">
      <c r="A215" s="6"/>
      <c r="B215" s="6"/>
      <c r="C215" s="34"/>
      <c r="D215" s="34"/>
      <c r="E215" s="34"/>
      <c r="F215" s="34"/>
      <c r="G215" s="34"/>
      <c r="H215" s="3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hidden="1" customHeight="1">
      <c r="A216" s="6"/>
      <c r="B216" s="6"/>
      <c r="C216" s="34"/>
      <c r="D216" s="34"/>
      <c r="E216" s="34"/>
      <c r="F216" s="34"/>
      <c r="G216" s="34"/>
      <c r="H216" s="34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hidden="1" customHeight="1">
      <c r="A217" s="6"/>
      <c r="B217" s="6"/>
      <c r="C217" s="34"/>
      <c r="D217" s="34"/>
      <c r="E217" s="34"/>
      <c r="F217" s="34"/>
      <c r="G217" s="34"/>
      <c r="H217" s="34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hidden="1" customHeight="1">
      <c r="A218" s="6"/>
      <c r="B218" s="6"/>
      <c r="C218" s="34"/>
      <c r="D218" s="34"/>
      <c r="E218" s="34"/>
      <c r="F218" s="34"/>
      <c r="G218" s="34"/>
      <c r="H218" s="34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hidden="1" customHeight="1">
      <c r="A219" s="6"/>
      <c r="B219" s="6"/>
      <c r="C219" s="34"/>
      <c r="D219" s="34"/>
      <c r="E219" s="34"/>
      <c r="F219" s="34"/>
      <c r="G219" s="34"/>
      <c r="H219" s="3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hidden="1" customHeight="1">
      <c r="A220" s="6"/>
      <c r="B220" s="6"/>
      <c r="C220" s="34"/>
      <c r="D220" s="34"/>
      <c r="E220" s="34"/>
      <c r="F220" s="34"/>
      <c r="G220" s="34"/>
      <c r="H220" s="34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hidden="1" customHeight="1">
      <c r="A221" s="6"/>
      <c r="B221" s="6"/>
      <c r="C221" s="34"/>
      <c r="D221" s="34"/>
      <c r="E221" s="34"/>
      <c r="F221" s="34"/>
      <c r="G221" s="34"/>
      <c r="H221" s="34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hidden="1" customHeight="1">
      <c r="A222" s="6"/>
      <c r="B222" s="6"/>
      <c r="C222" s="34"/>
      <c r="D222" s="34"/>
      <c r="E222" s="34"/>
      <c r="F222" s="34"/>
      <c r="G222" s="34"/>
      <c r="H222" s="34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hidden="1" customHeight="1">
      <c r="A223" s="6"/>
      <c r="B223" s="6"/>
      <c r="C223" s="34"/>
      <c r="D223" s="34"/>
      <c r="E223" s="34"/>
      <c r="F223" s="34"/>
      <c r="G223" s="34"/>
      <c r="H223" s="3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hidden="1" customHeight="1">
      <c r="A224" s="6"/>
      <c r="B224" s="6"/>
      <c r="C224" s="34"/>
      <c r="D224" s="34"/>
      <c r="E224" s="34"/>
      <c r="F224" s="34"/>
      <c r="G224" s="34"/>
      <c r="H224" s="34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hidden="1" customHeight="1">
      <c r="A225" s="6"/>
      <c r="B225" s="6"/>
      <c r="C225" s="34"/>
      <c r="D225" s="34"/>
      <c r="E225" s="34"/>
      <c r="F225" s="34"/>
      <c r="G225" s="34"/>
      <c r="H225" s="34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hidden="1" customHeight="1">
      <c r="A226" s="6"/>
      <c r="B226" s="6"/>
      <c r="C226" s="34"/>
      <c r="D226" s="34"/>
      <c r="E226" s="34"/>
      <c r="F226" s="34"/>
      <c r="G226" s="34"/>
      <c r="H226" s="34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hidden="1" customHeight="1">
      <c r="A227" s="6"/>
      <c r="B227" s="6"/>
      <c r="C227" s="34"/>
      <c r="D227" s="34"/>
      <c r="E227" s="34"/>
      <c r="F227" s="34"/>
      <c r="G227" s="34"/>
      <c r="H227" s="3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hidden="1" customHeight="1">
      <c r="A228" s="6"/>
      <c r="B228" s="6"/>
      <c r="C228" s="34"/>
      <c r="D228" s="34"/>
      <c r="E228" s="34"/>
      <c r="F228" s="34"/>
      <c r="G228" s="34"/>
      <c r="H228" s="34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hidden="1" customHeight="1">
      <c r="A229" s="6"/>
      <c r="B229" s="6"/>
      <c r="C229" s="34"/>
      <c r="D229" s="34"/>
      <c r="E229" s="34"/>
      <c r="F229" s="34"/>
      <c r="G229" s="34"/>
      <c r="H229" s="34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hidden="1" customHeight="1">
      <c r="A230" s="6"/>
      <c r="B230" s="6"/>
      <c r="C230" s="34"/>
      <c r="D230" s="34"/>
      <c r="E230" s="34"/>
      <c r="F230" s="34"/>
      <c r="G230" s="34"/>
      <c r="H230" s="34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hidden="1" customHeight="1">
      <c r="A231" s="6"/>
      <c r="B231" s="6"/>
      <c r="C231" s="34"/>
      <c r="D231" s="34"/>
      <c r="E231" s="34"/>
      <c r="F231" s="34"/>
      <c r="G231" s="34"/>
      <c r="H231" s="3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hidden="1" customHeight="1">
      <c r="A232" s="6"/>
      <c r="B232" s="6"/>
      <c r="C232" s="34"/>
      <c r="D232" s="34"/>
      <c r="E232" s="34"/>
      <c r="F232" s="34"/>
      <c r="G232" s="34"/>
      <c r="H232" s="34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hidden="1" customHeight="1">
      <c r="A233" s="6"/>
      <c r="B233" s="6"/>
      <c r="C233" s="34"/>
      <c r="D233" s="34"/>
      <c r="E233" s="34"/>
      <c r="F233" s="34"/>
      <c r="G233" s="34"/>
      <c r="H233" s="34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hidden="1" customHeight="1">
      <c r="A234" s="6"/>
      <c r="B234" s="6"/>
      <c r="C234" s="34"/>
      <c r="D234" s="34"/>
      <c r="E234" s="34"/>
      <c r="F234" s="34"/>
      <c r="G234" s="34"/>
      <c r="H234" s="34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hidden="1" customHeight="1">
      <c r="A235" s="6"/>
      <c r="B235" s="6"/>
      <c r="C235" s="34"/>
      <c r="D235" s="34"/>
      <c r="E235" s="34"/>
      <c r="F235" s="34"/>
      <c r="G235" s="34"/>
      <c r="H235" s="34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hidden="1" customHeight="1">
      <c r="A236" s="6"/>
      <c r="B236" s="6"/>
      <c r="C236" s="34"/>
      <c r="D236" s="34"/>
      <c r="E236" s="34"/>
      <c r="F236" s="34"/>
      <c r="G236" s="34"/>
      <c r="H236" s="34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74">
    <mergeCell ref="E19:E20"/>
    <mergeCell ref="F19:F20"/>
    <mergeCell ref="G19:G20"/>
    <mergeCell ref="H19:H20"/>
    <mergeCell ref="I19:I20"/>
    <mergeCell ref="J19:J20"/>
    <mergeCell ref="K19:K20"/>
    <mergeCell ref="D19:D20"/>
    <mergeCell ref="D21:D22"/>
    <mergeCell ref="E21:E22"/>
    <mergeCell ref="F21:F22"/>
    <mergeCell ref="G21:G22"/>
    <mergeCell ref="H21:H22"/>
    <mergeCell ref="I21:I22"/>
    <mergeCell ref="E25:E26"/>
    <mergeCell ref="F25:F26"/>
    <mergeCell ref="G25:G26"/>
    <mergeCell ref="H25:H26"/>
    <mergeCell ref="I25:I26"/>
    <mergeCell ref="J25:J26"/>
    <mergeCell ref="K25:K26"/>
    <mergeCell ref="J27:J28"/>
    <mergeCell ref="K27:K28"/>
    <mergeCell ref="D29:D30"/>
    <mergeCell ref="E29:E30"/>
    <mergeCell ref="F29:F30"/>
    <mergeCell ref="G29:G30"/>
    <mergeCell ref="H29:H30"/>
    <mergeCell ref="I29:I30"/>
    <mergeCell ref="J29:J30"/>
    <mergeCell ref="K29:K30"/>
    <mergeCell ref="D25:D26"/>
    <mergeCell ref="D27:D28"/>
    <mergeCell ref="E27:E28"/>
    <mergeCell ref="F27:F28"/>
    <mergeCell ref="G27:G28"/>
    <mergeCell ref="H27:H28"/>
    <mergeCell ref="I27:I28"/>
    <mergeCell ref="R6:U6"/>
    <mergeCell ref="D13:D14"/>
    <mergeCell ref="E13:E14"/>
    <mergeCell ref="F13:F14"/>
    <mergeCell ref="G13:G14"/>
    <mergeCell ref="H13:H14"/>
    <mergeCell ref="I13:I14"/>
    <mergeCell ref="I15:I16"/>
    <mergeCell ref="J15:J16"/>
    <mergeCell ref="J13:J14"/>
    <mergeCell ref="K13:K14"/>
    <mergeCell ref="E15:E16"/>
    <mergeCell ref="F15:F16"/>
    <mergeCell ref="G15:G16"/>
    <mergeCell ref="H15:H16"/>
    <mergeCell ref="K15:K16"/>
    <mergeCell ref="J17:J18"/>
    <mergeCell ref="K17:K18"/>
    <mergeCell ref="D15:D16"/>
    <mergeCell ref="D17:D18"/>
    <mergeCell ref="E17:E18"/>
    <mergeCell ref="F17:F18"/>
    <mergeCell ref="G17:G18"/>
    <mergeCell ref="H17:H18"/>
    <mergeCell ref="I17:I18"/>
    <mergeCell ref="J21:J22"/>
    <mergeCell ref="K21:K22"/>
    <mergeCell ref="T29:U29"/>
    <mergeCell ref="D23:D24"/>
    <mergeCell ref="E23:E24"/>
    <mergeCell ref="F23:F24"/>
    <mergeCell ref="G23:G24"/>
    <mergeCell ref="H23:H24"/>
    <mergeCell ref="I23:I24"/>
    <mergeCell ref="J23:J24"/>
    <mergeCell ref="K23:K24"/>
  </mergeCells>
  <hyperlinks>
    <hyperlink display="MENU" location="MENU!A1" ref="A1"/>
    <hyperlink display="JAN24" location="'JAN24'!A1" ref="B10"/>
    <hyperlink display="FEV24" location="'FEV24'!A1" ref="B11"/>
    <hyperlink display="MAR24" location="'MAR24'!A1" ref="B12"/>
    <hyperlink display="ABR24" location="'ABR24'!A1" ref="B13"/>
    <hyperlink display="MAI24" location="'MAI24'!A1" ref="B14"/>
    <hyperlink display="JUN24" location="'JUN24'!A1" ref="B15"/>
    <hyperlink display="JUL24" location="'JUL24'!A1" ref="B16"/>
    <hyperlink display="AGO24" location="'AGO24'!A1" ref="B17"/>
    <hyperlink display="SET24" location="'SET24'!A1" ref="B18"/>
    <hyperlink display="OUT24" location="'OUT24'!A1" ref="B19"/>
    <hyperlink display="NOV24" location="'NOV24'!A1" ref="B20"/>
    <hyperlink display="DEZ24" location="'DEZ24'!A1" ref="B21"/>
    <hyperlink display="MENU" location="MENU!A1" ref="B24"/>
  </hyperlinks>
  <printOptions horizontalCentered="1" verticalCentered="1"/>
  <pageMargins bottom="0.3" footer="0.0" header="0.0" left="0.3" right="0.3" top="0.3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2021-11-19T11:03:34Z</dcterms:created>
  <dc:creator>User</dc:creator>
</cp:coreProperties>
</file>